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perkins\Desktop\"/>
    </mc:Choice>
  </mc:AlternateContent>
  <xr:revisionPtr revIDLastSave="0" documentId="13_ncr:1_{A56491E4-811F-410C-938E-7897E17C4B93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SPP Status Check - Master Sheet" sheetId="1" r:id="rId1"/>
    <sheet name="Event 6 Status Check 1" sheetId="2" r:id="rId2"/>
    <sheet name="Event 7 Status Check 2" sheetId="3" r:id="rId3"/>
    <sheet name="Event 8 Status Check 3" sheetId="4" r:id="rId4"/>
    <sheet name="Event 9 Reviewing Our Journey" sheetId="5" r:id="rId5"/>
    <sheet name="For List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w3UEIqsutxL5+pDm5Po9asN3wtg=="/>
    </ext>
  </extLst>
</workbook>
</file>

<file path=xl/calcChain.xml><?xml version="1.0" encoding="utf-8"?>
<calcChain xmlns="http://schemas.openxmlformats.org/spreadsheetml/2006/main">
  <c r="F27" i="1" l="1"/>
  <c r="F31" i="1"/>
  <c r="E31" i="1"/>
  <c r="D31" i="1"/>
  <c r="C31" i="1"/>
  <c r="F29" i="1"/>
  <c r="E29" i="1"/>
  <c r="D29" i="1"/>
  <c r="C29" i="1"/>
  <c r="C4" i="2"/>
  <c r="B31" i="5"/>
  <c r="A31" i="5"/>
  <c r="B30" i="5"/>
  <c r="A30" i="5"/>
  <c r="B29" i="5"/>
  <c r="A29" i="5"/>
  <c r="A27" i="5"/>
  <c r="A26" i="5"/>
  <c r="B25" i="5"/>
  <c r="A25" i="5"/>
  <c r="B24" i="5"/>
  <c r="A24" i="5"/>
  <c r="B23" i="5"/>
  <c r="A23" i="5"/>
  <c r="A21" i="5"/>
  <c r="A20" i="5"/>
  <c r="B18" i="5"/>
  <c r="B19" i="5"/>
  <c r="A18" i="5"/>
  <c r="A19" i="5"/>
  <c r="B12" i="5"/>
  <c r="B13" i="5"/>
  <c r="A12" i="5"/>
  <c r="A13" i="5"/>
  <c r="B6" i="5"/>
  <c r="B7" i="5"/>
  <c r="A6" i="5"/>
  <c r="A7" i="5"/>
  <c r="B31" i="4"/>
  <c r="A31" i="4"/>
  <c r="B30" i="4"/>
  <c r="A30" i="4"/>
  <c r="B29" i="4"/>
  <c r="A29" i="4"/>
  <c r="A26" i="4"/>
  <c r="B25" i="4"/>
  <c r="A25" i="4"/>
  <c r="B24" i="4"/>
  <c r="A24" i="4"/>
  <c r="B23" i="4"/>
  <c r="A23" i="4"/>
  <c r="A20" i="4"/>
  <c r="B18" i="4"/>
  <c r="B19" i="4"/>
  <c r="A18" i="4"/>
  <c r="A19" i="4"/>
  <c r="B12" i="4"/>
  <c r="B13" i="4"/>
  <c r="A12" i="4"/>
  <c r="A13" i="4"/>
  <c r="B6" i="4"/>
  <c r="B7" i="4"/>
  <c r="A6" i="4"/>
  <c r="A7" i="4"/>
  <c r="B31" i="3"/>
  <c r="A31" i="3"/>
  <c r="B30" i="3"/>
  <c r="A30" i="3"/>
  <c r="B29" i="3"/>
  <c r="A29" i="3"/>
  <c r="A27" i="3"/>
  <c r="A26" i="3"/>
  <c r="B25" i="3"/>
  <c r="A25" i="3"/>
  <c r="B24" i="3"/>
  <c r="A24" i="3"/>
  <c r="B23" i="3"/>
  <c r="A23" i="3"/>
  <c r="A21" i="3"/>
  <c r="A20" i="3"/>
  <c r="B18" i="3"/>
  <c r="B19" i="3"/>
  <c r="A18" i="3"/>
  <c r="A19" i="3"/>
  <c r="B12" i="3"/>
  <c r="B13" i="3"/>
  <c r="A12" i="3"/>
  <c r="A13" i="3"/>
  <c r="B6" i="3"/>
  <c r="B7" i="3"/>
  <c r="A6" i="3"/>
  <c r="A7" i="3"/>
  <c r="B31" i="2"/>
  <c r="A31" i="2"/>
  <c r="B30" i="2"/>
  <c r="A30" i="2"/>
  <c r="B29" i="2"/>
  <c r="A29" i="2"/>
  <c r="A27" i="2"/>
  <c r="A26" i="2"/>
  <c r="B25" i="2"/>
  <c r="A25" i="2"/>
  <c r="B24" i="2"/>
  <c r="A24" i="2"/>
  <c r="B23" i="2"/>
  <c r="A23" i="2"/>
  <c r="A21" i="2"/>
  <c r="A20" i="2"/>
  <c r="B18" i="2"/>
  <c r="B19" i="2"/>
  <c r="A18" i="2"/>
  <c r="A19" i="2"/>
  <c r="B12" i="2"/>
  <c r="B13" i="2"/>
  <c r="A12" i="2"/>
  <c r="A13" i="2"/>
  <c r="B6" i="2"/>
  <c r="B7" i="2"/>
  <c r="A6" i="2"/>
  <c r="A7" i="2"/>
  <c r="F25" i="1"/>
  <c r="E25" i="1"/>
  <c r="D25" i="1"/>
  <c r="C25" i="1"/>
  <c r="F23" i="1"/>
  <c r="E23" i="1"/>
  <c r="D23" i="1"/>
  <c r="C23" i="1"/>
  <c r="F21" i="1"/>
  <c r="C19" i="1"/>
  <c r="C4" i="4"/>
  <c r="C4" i="3"/>
  <c r="C16" i="2"/>
  <c r="C10" i="2"/>
  <c r="E16" i="1"/>
  <c r="C16" i="4" s="1"/>
  <c r="D16" i="1"/>
  <c r="D28" i="1" s="1"/>
  <c r="C28" i="3" s="1"/>
  <c r="C16" i="1"/>
  <c r="C28" i="1" s="1"/>
  <c r="E10" i="1"/>
  <c r="C10" i="4" s="1"/>
  <c r="D10" i="1"/>
  <c r="C10" i="3" s="1"/>
  <c r="C10" i="1"/>
  <c r="C22" i="1" s="1"/>
  <c r="F7" i="1"/>
  <c r="B17" i="5"/>
  <c r="A17" i="5"/>
  <c r="A15" i="5"/>
  <c r="A14" i="5"/>
  <c r="B11" i="5"/>
  <c r="A11" i="5"/>
  <c r="A9" i="5"/>
  <c r="A8" i="5"/>
  <c r="B5" i="5"/>
  <c r="A5" i="5"/>
  <c r="A3" i="5"/>
  <c r="A2" i="5"/>
  <c r="B17" i="4"/>
  <c r="A17" i="4"/>
  <c r="A14" i="4"/>
  <c r="B11" i="4"/>
  <c r="A11" i="4"/>
  <c r="A9" i="4"/>
  <c r="A8" i="4"/>
  <c r="B5" i="4"/>
  <c r="A5" i="4"/>
  <c r="A3" i="4"/>
  <c r="A2" i="4"/>
  <c r="B17" i="3"/>
  <c r="A17" i="3"/>
  <c r="A15" i="3"/>
  <c r="A14" i="3"/>
  <c r="B11" i="3"/>
  <c r="A11" i="3"/>
  <c r="A9" i="3"/>
  <c r="A8" i="3"/>
  <c r="B5" i="3"/>
  <c r="A5" i="3"/>
  <c r="A3" i="3"/>
  <c r="A2" i="3"/>
  <c r="B17" i="2"/>
  <c r="A17" i="2"/>
  <c r="A15" i="2"/>
  <c r="A14" i="2"/>
  <c r="B11" i="2"/>
  <c r="A11" i="2"/>
  <c r="A9" i="2"/>
  <c r="A8" i="2"/>
  <c r="B5" i="2"/>
  <c r="A5" i="2"/>
  <c r="A3" i="2"/>
  <c r="F19" i="1"/>
  <c r="E19" i="1"/>
  <c r="D19" i="1"/>
  <c r="F17" i="1"/>
  <c r="E17" i="1"/>
  <c r="D17" i="1"/>
  <c r="C17" i="1"/>
  <c r="F15" i="1"/>
  <c r="F13" i="1"/>
  <c r="E13" i="1"/>
  <c r="D13" i="1"/>
  <c r="C13" i="1"/>
  <c r="F11" i="1"/>
  <c r="E11" i="1"/>
  <c r="D11" i="1"/>
  <c r="C11" i="1"/>
  <c r="F9" i="1"/>
  <c r="E7" i="1"/>
  <c r="D7" i="1"/>
  <c r="C7" i="1"/>
  <c r="F5" i="1"/>
  <c r="E5" i="1"/>
  <c r="D5" i="1"/>
  <c r="C5" i="1"/>
  <c r="F3" i="1"/>
  <c r="C22" i="2" l="1"/>
  <c r="C28" i="2"/>
  <c r="D22" i="1"/>
  <c r="C22" i="3" s="1"/>
  <c r="E22" i="1"/>
  <c r="C22" i="4" s="1"/>
  <c r="C16" i="3"/>
  <c r="E28" i="1"/>
  <c r="C28" i="4" s="1"/>
</calcChain>
</file>

<file path=xl/sharedStrings.xml><?xml version="1.0" encoding="utf-8"?>
<sst xmlns="http://schemas.openxmlformats.org/spreadsheetml/2006/main" count="265" uniqueCount="70">
  <si>
    <t>Did we achieve our goal?</t>
  </si>
  <si>
    <t>(insert goal here)</t>
  </si>
  <si>
    <t>Improvement Strategies</t>
  </si>
  <si>
    <t>Intended Outcomes</t>
  </si>
  <si>
    <t>Event 7: Status Check 2 
(Insert Date)</t>
  </si>
  <si>
    <t>Event 8: Status Check 3 
(Insert Date)</t>
  </si>
  <si>
    <t>Were our improvement strategies successful?</t>
  </si>
  <si>
    <r>
      <rPr>
        <b/>
        <sz val="10"/>
        <color rgb="FF000000"/>
        <rFont val="Arial"/>
        <family val="2"/>
      </rPr>
      <t xml:space="preserve">Directions: </t>
    </r>
    <r>
      <rPr>
        <i/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As a team, for each Goal:
Step 1: </t>
    </r>
    <r>
      <rPr>
        <sz val="10"/>
        <color rgb="FF000000"/>
        <rFont val="Arial"/>
        <family val="2"/>
      </rPr>
      <t xml:space="preserve">Review the </t>
    </r>
    <r>
      <rPr>
        <i/>
        <sz val="10"/>
        <color rgb="FF000000"/>
        <rFont val="Arial"/>
        <family val="2"/>
      </rPr>
      <t xml:space="preserve">Findings/Visualizations </t>
    </r>
    <r>
      <rPr>
        <sz val="10"/>
        <color rgb="FF000000"/>
        <rFont val="Arial"/>
        <family val="2"/>
      </rPr>
      <t xml:space="preserve">slides within the </t>
    </r>
    <r>
      <rPr>
        <i/>
        <sz val="10"/>
        <color rgb="FF000000"/>
        <rFont val="Arial"/>
        <family val="2"/>
      </rPr>
      <t>Event 9</t>
    </r>
    <r>
      <rPr>
        <sz val="10"/>
        <color rgb="FF000000"/>
        <rFont val="Arial"/>
        <family val="2"/>
      </rPr>
      <t xml:space="preserve"> slide deck. These will need to be updated prior to each event.</t>
    </r>
    <r>
      <rPr>
        <b/>
        <sz val="10"/>
        <color rgb="FF000000"/>
        <rFont val="Arial"/>
        <family val="2"/>
      </rPr>
      <t xml:space="preserve">
Step 2: </t>
    </r>
    <r>
      <rPr>
        <sz val="10"/>
        <color rgb="FF000000"/>
        <rFont val="Arial"/>
        <family val="2"/>
      </rPr>
      <t xml:space="preserve">Reflect on the </t>
    </r>
    <r>
      <rPr>
        <i/>
        <sz val="10"/>
        <color rgb="FF000000"/>
        <rFont val="Arial"/>
        <family val="2"/>
      </rPr>
      <t>Now, Next, Need</t>
    </r>
    <r>
      <rPr>
        <sz val="10"/>
        <color rgb="FF000000"/>
        <rFont val="Arial"/>
        <family val="2"/>
      </rPr>
      <t xml:space="preserve"> questions noted in the slide deck.</t>
    </r>
    <r>
      <rPr>
        <b/>
        <sz val="10"/>
        <color rgb="FF000000"/>
        <rFont val="Arial"/>
        <family val="2"/>
      </rPr>
      <t xml:space="preserve">
Step 3: Fill in the appropriate cells in the table below.
</t>
    </r>
    <r>
      <rPr>
        <sz val="10"/>
        <color rgb="FF000000"/>
        <rFont val="Arial"/>
        <family val="2"/>
      </rPr>
      <t xml:space="preserve">- Did we achieve our Goal/Intended Outcomes - Yes, No.
- Do we continue, correct, or cancel our goals/implementation strategies - Continue, Correct, Cancel.
- Identify specific Lessons Learned, Next Steps and Needs.
</t>
    </r>
    <r>
      <rPr>
        <i/>
        <sz val="10"/>
        <color rgb="FF000000"/>
        <rFont val="Arial"/>
        <family val="2"/>
      </rPr>
      <t>Note: The rating you enter for Step 3 will automatically update the accompanying cell on the Master Tracker (tab 1).</t>
    </r>
  </si>
  <si>
    <t>Need</t>
  </si>
  <si>
    <t xml:space="preserve">Nevada Education Goal 1: All children birth through third grade have access to quality early care and education </t>
  </si>
  <si>
    <t>Nevada Education Goal 2: All students have access to effective educators</t>
  </si>
  <si>
    <t>Nevada Education Goal 3: All students experience continued academic growth</t>
  </si>
  <si>
    <t>Nevada Education Goal 4: All students graduate future-ready and globally prepared for postsecondary success and civic life</t>
  </si>
  <si>
    <t>Nevada Education Goal 5: All students have access to new and continued educational opportunities supported by funding that is administered transparently consistently and in accordance with legislative or grant guidelines</t>
  </si>
  <si>
    <t>Nevada Education Goal 6: All students and adults learn and work together in safe environments where identities and relationships are valued and celebrated</t>
  </si>
  <si>
    <t>(insert improvement strategies here)</t>
  </si>
  <si>
    <t>(insert intended outcomes here)</t>
  </si>
  <si>
    <t>Select aligned STIP goal below:</t>
  </si>
  <si>
    <r>
      <t xml:space="preserve">Directions: </t>
    </r>
    <r>
      <rPr>
        <i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As a team, for each goal:
Step 1: </t>
    </r>
    <r>
      <rPr>
        <sz val="10"/>
        <color rgb="FF000000"/>
        <rFont val="Arial"/>
        <family val="2"/>
      </rPr>
      <t xml:space="preserve">Review the </t>
    </r>
    <r>
      <rPr>
        <i/>
        <sz val="10"/>
        <color rgb="FF000000"/>
        <rFont val="Arial"/>
        <family val="2"/>
      </rPr>
      <t>Findings/Visualizations</t>
    </r>
    <r>
      <rPr>
        <sz val="10"/>
        <color rgb="FF000000"/>
        <rFont val="Arial"/>
        <family val="2"/>
      </rPr>
      <t xml:space="preserve"> slides within the </t>
    </r>
    <r>
      <rPr>
        <i/>
        <sz val="10"/>
        <color rgb="FF000000"/>
        <rFont val="Arial"/>
        <family val="2"/>
      </rPr>
      <t>Events 6-8</t>
    </r>
    <r>
      <rPr>
        <sz val="10"/>
        <color rgb="FF000000"/>
        <rFont val="Arial"/>
        <family val="2"/>
      </rPr>
      <t xml:space="preserve"> slide deck. These will need to be updated prior to each event.</t>
    </r>
    <r>
      <rPr>
        <b/>
        <sz val="10"/>
        <color rgb="FF000000"/>
        <rFont val="Arial"/>
        <family val="2"/>
      </rPr>
      <t xml:space="preserve">
Step 2: </t>
    </r>
    <r>
      <rPr>
        <sz val="10"/>
        <color rgb="FF000000"/>
        <rFont val="Arial"/>
        <family val="2"/>
      </rPr>
      <t xml:space="preserve">Reflect on the </t>
    </r>
    <r>
      <rPr>
        <i/>
        <sz val="10"/>
        <color rgb="FF000000"/>
        <rFont val="Arial"/>
        <family val="2"/>
      </rPr>
      <t>Now, Next, Need</t>
    </r>
    <r>
      <rPr>
        <sz val="10"/>
        <color rgb="FF000000"/>
        <rFont val="Arial"/>
        <family val="2"/>
      </rPr>
      <t xml:space="preserve"> questions noted in the slide deck.</t>
    </r>
    <r>
      <rPr>
        <b/>
        <sz val="10"/>
        <color rgb="FF000000"/>
        <rFont val="Arial"/>
        <family val="2"/>
      </rPr>
      <t xml:space="preserve">
Step 3: </t>
    </r>
    <r>
      <rPr>
        <sz val="10"/>
        <color rgb="FF000000"/>
        <rFont val="Arial"/>
        <family val="2"/>
      </rPr>
      <t xml:space="preserve">Fill in the appropriate cells for </t>
    </r>
    <r>
      <rPr>
        <i/>
        <sz val="10"/>
        <color rgb="FF000000"/>
        <rFont val="Arial"/>
        <family val="2"/>
      </rPr>
      <t>Event 6</t>
    </r>
    <r>
      <rPr>
        <sz val="10"/>
        <color rgb="FF000000"/>
        <rFont val="Arial"/>
        <family val="2"/>
      </rPr>
      <t xml:space="preserve">.  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Rate the overall status of the improvement strategy using one of the following: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Identify specific Lessons Learned (Now), Next Steps and Needs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Note: The rating you enter for Step 3 will automatically update the accompanying cell on the Master Tracker (tab 1).</t>
    </r>
  </si>
  <si>
    <t>Were our improvement strategies successful?
(Select One)</t>
  </si>
  <si>
    <t>Continue, Correct, or Cancel the Strategy?
(Select One)</t>
  </si>
  <si>
    <r>
      <t xml:space="preserve">Directions: </t>
    </r>
    <r>
      <rPr>
        <i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
</t>
    </r>
    <r>
      <rPr>
        <b/>
        <sz val="10"/>
        <color rgb="FF000000"/>
        <rFont val="Arial"/>
        <family val="2"/>
        <scheme val="minor"/>
      </rPr>
      <t xml:space="preserve">As a team, for each goal:
Step 1: </t>
    </r>
    <r>
      <rPr>
        <sz val="10"/>
        <color rgb="FF000000"/>
        <rFont val="Arial"/>
        <family val="2"/>
        <scheme val="minor"/>
      </rPr>
      <t xml:space="preserve">Review the </t>
    </r>
    <r>
      <rPr>
        <i/>
        <sz val="10"/>
        <color rgb="FF000000"/>
        <rFont val="Arial"/>
        <family val="2"/>
        <scheme val="minor"/>
      </rPr>
      <t>Findings/Visualizations</t>
    </r>
    <r>
      <rPr>
        <sz val="10"/>
        <color rgb="FF000000"/>
        <rFont val="Arial"/>
        <family val="2"/>
        <scheme val="minor"/>
      </rPr>
      <t xml:space="preserve"> slides within the </t>
    </r>
    <r>
      <rPr>
        <i/>
        <sz val="10"/>
        <color rgb="FF000000"/>
        <rFont val="Arial"/>
        <family val="2"/>
        <scheme val="minor"/>
      </rPr>
      <t>Events 6-8</t>
    </r>
    <r>
      <rPr>
        <sz val="10"/>
        <color rgb="FF000000"/>
        <rFont val="Arial"/>
        <family val="2"/>
        <scheme val="minor"/>
      </rPr>
      <t xml:space="preserve"> slide deck. These will need to be updated prior to each event.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Reflect on the </t>
    </r>
    <r>
      <rPr>
        <i/>
        <sz val="10"/>
        <color rgb="FF000000"/>
        <rFont val="Arial"/>
        <family val="2"/>
        <scheme val="minor"/>
      </rPr>
      <t>Now, Next, Need</t>
    </r>
    <r>
      <rPr>
        <sz val="10"/>
        <color rgb="FF000000"/>
        <rFont val="Arial"/>
        <family val="2"/>
        <scheme val="minor"/>
      </rPr>
      <t xml:space="preserve"> questions noted in the slide deck.</t>
    </r>
    <r>
      <rPr>
        <b/>
        <sz val="10"/>
        <color rgb="FF000000"/>
        <rFont val="Arial"/>
        <family val="2"/>
        <scheme val="minor"/>
      </rPr>
      <t xml:space="preserve">
Step 3: </t>
    </r>
    <r>
      <rPr>
        <sz val="10"/>
        <color rgb="FF000000"/>
        <rFont val="Arial"/>
        <family val="2"/>
        <scheme val="minor"/>
      </rPr>
      <t>Fill in the appropriate cells for</t>
    </r>
    <r>
      <rPr>
        <i/>
        <sz val="10"/>
        <color rgb="FF000000"/>
        <rFont val="Arial"/>
        <family val="2"/>
        <scheme val="minor"/>
      </rPr>
      <t xml:space="preserve"> Event 8</t>
    </r>
    <r>
      <rPr>
        <sz val="10"/>
        <color rgb="FF000000"/>
        <rFont val="Arial"/>
        <family val="2"/>
        <scheme val="minor"/>
      </rPr>
      <t xml:space="preserve">.  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>- Rate the overall status of the improvement strategy using one of the following:</t>
    </r>
    <r>
      <rPr>
        <b/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Arial"/>
        <family val="2"/>
        <scheme val="minor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- Identify specific Lessons Learned (Now), Next Steps and Needs
</t>
    </r>
    <r>
      <rPr>
        <i/>
        <sz val="10"/>
        <color rgb="FF000000"/>
        <rFont val="Arial"/>
        <family val="2"/>
        <scheme val="minor"/>
      </rPr>
      <t>Note: The rating you enter for Step 3 will automatically update the accompanying cell on the Master Tracker (tab 1).</t>
    </r>
  </si>
  <si>
    <r>
      <t xml:space="preserve">Directions: 
Initial Setup (to be completed prior to Act 2, Event 6):
Step 1: </t>
    </r>
    <r>
      <rPr>
        <sz val="10"/>
        <color rgb="FF000000"/>
        <rFont val="Arial"/>
        <family val="2"/>
        <scheme val="minor"/>
      </rPr>
      <t xml:space="preserve">Enter your school-specific goals from your </t>
    </r>
    <r>
      <rPr>
        <i/>
        <sz val="10"/>
        <color rgb="FF000000"/>
        <rFont val="Arial"/>
        <family val="2"/>
        <scheme val="minor"/>
      </rPr>
      <t xml:space="preserve">School Performance Plan - A Roadmap to Success </t>
    </r>
    <r>
      <rPr>
        <sz val="10"/>
        <color rgb="FF000000"/>
        <rFont val="Arial"/>
        <family val="2"/>
        <scheme val="minor"/>
      </rPr>
      <t xml:space="preserve">under </t>
    </r>
    <r>
      <rPr>
        <i/>
        <sz val="10"/>
        <color rgb="FF000000"/>
        <rFont val="Arial"/>
        <family val="2"/>
        <scheme val="minor"/>
      </rPr>
      <t>School Goal 1, 2, and 3</t>
    </r>
    <r>
      <rPr>
        <sz val="10"/>
        <color rgb="FF000000"/>
        <rFont val="Arial"/>
        <family val="2"/>
        <scheme val="minor"/>
      </rPr>
      <t xml:space="preserve">. You can add or remove goals as needed. Select the NDE STIP Goal the school goal aligns with in the </t>
    </r>
    <r>
      <rPr>
        <i/>
        <sz val="10"/>
        <color rgb="FF000000"/>
        <rFont val="Arial"/>
        <family val="2"/>
        <scheme val="minor"/>
      </rPr>
      <t>Connects To</t>
    </r>
    <r>
      <rPr>
        <sz val="10"/>
        <color rgb="FF000000"/>
        <rFont val="Arial"/>
        <family val="2"/>
        <scheme val="minor"/>
      </rPr>
      <t xml:space="preserve">... drop-down menu. 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For each goal, add the </t>
    </r>
    <r>
      <rPr>
        <i/>
        <sz val="10"/>
        <color rgb="FF000000"/>
        <rFont val="Arial"/>
        <family val="2"/>
        <scheme val="minor"/>
      </rPr>
      <t>Improvement Strategies</t>
    </r>
    <r>
      <rPr>
        <sz val="10"/>
        <color rgb="FF000000"/>
        <rFont val="Arial"/>
        <family val="2"/>
        <scheme val="minor"/>
      </rPr>
      <t xml:space="preserve">, </t>
    </r>
    <r>
      <rPr>
        <i/>
        <sz val="10"/>
        <color rgb="FF000000"/>
        <rFont val="Arial"/>
        <family val="2"/>
        <scheme val="minor"/>
      </rPr>
      <t xml:space="preserve">Intended Outcomes, </t>
    </r>
    <r>
      <rPr>
        <sz val="10"/>
        <color rgb="FF000000"/>
        <rFont val="Arial"/>
        <family val="2"/>
        <scheme val="minor"/>
      </rPr>
      <t xml:space="preserve">and </t>
    </r>
    <r>
      <rPr>
        <i/>
        <sz val="10"/>
        <color rgb="FF000000"/>
        <rFont val="Arial"/>
        <family val="2"/>
        <scheme val="minor"/>
      </rPr>
      <t xml:space="preserve">dates </t>
    </r>
    <r>
      <rPr>
        <sz val="10"/>
        <color rgb="FF000000"/>
        <rFont val="Arial"/>
        <family val="2"/>
        <scheme val="minor"/>
      </rPr>
      <t xml:space="preserve">for each event from the </t>
    </r>
    <r>
      <rPr>
        <i/>
        <sz val="10"/>
        <color rgb="FF000000"/>
        <rFont val="Arial"/>
        <family val="2"/>
        <scheme val="minor"/>
      </rPr>
      <t>SPP Roadmap</t>
    </r>
    <r>
      <rPr>
        <sz val="10"/>
        <color rgb="FF000000"/>
        <rFont val="Arial"/>
        <family val="2"/>
        <scheme val="minor"/>
      </rPr>
      <t xml:space="preserve">. 
</t>
    </r>
    <r>
      <rPr>
        <i/>
        <sz val="10"/>
        <color rgb="FF000000"/>
        <rFont val="Arial"/>
        <family val="2"/>
        <scheme val="minor"/>
      </rPr>
      <t>Note: The Goals, Improvement Strategies, Intented Outcomes, and dates you enter on this tab will auto-populate the subsequent tabs. Similarly, information you enter on tabs 2-5 will automatically populate this tab.</t>
    </r>
  </si>
  <si>
    <r>
      <t xml:space="preserve">Directions: </t>
    </r>
    <r>
      <rPr>
        <i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
</t>
    </r>
    <r>
      <rPr>
        <b/>
        <sz val="10"/>
        <color rgb="FF000000"/>
        <rFont val="Arial"/>
        <family val="2"/>
        <scheme val="minor"/>
      </rPr>
      <t xml:space="preserve">As a team, for each goal:
Step 1: </t>
    </r>
    <r>
      <rPr>
        <sz val="10"/>
        <color rgb="FF000000"/>
        <rFont val="Arial"/>
        <family val="2"/>
        <scheme val="minor"/>
      </rPr>
      <t xml:space="preserve">Review the </t>
    </r>
    <r>
      <rPr>
        <i/>
        <sz val="10"/>
        <color rgb="FF000000"/>
        <rFont val="Arial"/>
        <family val="2"/>
        <scheme val="minor"/>
      </rPr>
      <t>Findings/Visualizations</t>
    </r>
    <r>
      <rPr>
        <sz val="10"/>
        <color rgb="FF000000"/>
        <rFont val="Arial"/>
        <family val="2"/>
        <scheme val="minor"/>
      </rPr>
      <t xml:space="preserve"> slides within the </t>
    </r>
    <r>
      <rPr>
        <i/>
        <sz val="10"/>
        <color rgb="FF000000"/>
        <rFont val="Arial"/>
        <family val="2"/>
        <scheme val="minor"/>
      </rPr>
      <t>Events 6-8</t>
    </r>
    <r>
      <rPr>
        <sz val="10"/>
        <color rgb="FF000000"/>
        <rFont val="Arial"/>
        <family val="2"/>
        <scheme val="minor"/>
      </rPr>
      <t xml:space="preserve"> slide deck. These will need to be updated prior to each Event.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Reflect on the </t>
    </r>
    <r>
      <rPr>
        <i/>
        <sz val="10"/>
        <color rgb="FF000000"/>
        <rFont val="Arial"/>
        <family val="2"/>
        <scheme val="minor"/>
      </rPr>
      <t>Now, Next, Need</t>
    </r>
    <r>
      <rPr>
        <sz val="10"/>
        <color rgb="FF000000"/>
        <rFont val="Arial"/>
        <family val="2"/>
        <scheme val="minor"/>
      </rPr>
      <t xml:space="preserve"> questions noted in the slide deck.</t>
    </r>
    <r>
      <rPr>
        <b/>
        <sz val="10"/>
        <color rgb="FF000000"/>
        <rFont val="Arial"/>
        <family val="2"/>
        <scheme val="minor"/>
      </rPr>
      <t xml:space="preserve">
Step 3: </t>
    </r>
    <r>
      <rPr>
        <sz val="10"/>
        <color rgb="FF000000"/>
        <rFont val="Arial"/>
        <family val="2"/>
        <scheme val="minor"/>
      </rPr>
      <t xml:space="preserve">Fill in the appropriate cells for </t>
    </r>
    <r>
      <rPr>
        <i/>
        <sz val="10"/>
        <color rgb="FF000000"/>
        <rFont val="Arial"/>
        <family val="2"/>
        <scheme val="minor"/>
      </rPr>
      <t>Event 7</t>
    </r>
    <r>
      <rPr>
        <sz val="10"/>
        <color rgb="FF000000"/>
        <rFont val="Arial"/>
        <family val="2"/>
        <scheme val="minor"/>
      </rPr>
      <t xml:space="preserve">.  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>- Rate the overall status of the improvement strategy using one of the following:</t>
    </r>
    <r>
      <rPr>
        <b/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Arial"/>
        <family val="2"/>
        <scheme val="minor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- Identify specific Lessons Learned (Now), Next Steps and Needs
</t>
    </r>
    <r>
      <rPr>
        <i/>
        <sz val="10"/>
        <color rgb="FF000000"/>
        <rFont val="Arial"/>
        <family val="2"/>
        <scheme val="minor"/>
      </rPr>
      <t>Note: The rating you enter for Step 3 will automatically update the accompanying cell on the Master Tracker (tab 1).</t>
    </r>
  </si>
  <si>
    <t>School Goal</t>
  </si>
  <si>
    <t>Now (Lessons Learned)</t>
  </si>
  <si>
    <t>Next (Next Steps)</t>
  </si>
  <si>
    <t>Event 6: Status Check 1 
(Insert Date)</t>
  </si>
  <si>
    <t>EIAA's goal for the 2021-2022 school year is to have at least a 60 for our MGP growth for both ELA and Math and a 50 AGP for growth for both ELA and Math</t>
  </si>
  <si>
    <t>Hire 3rd party data consultant to help EIAA analyze data and identify areas of need</t>
  </si>
  <si>
    <t xml:space="preserve">Create individual student, data-based objectives and goals based off students' identified strengths and deficits. </t>
  </si>
  <si>
    <t xml:space="preserve">Use evidence-based interventions such as Newsela, Odyssey Math, Odysseay Reading, I-ready, DRA and data-based decision making to create a plan, instrucion, and a practice based off goals and objectives. </t>
  </si>
  <si>
    <t>During the SBAC assessment we will improve our student proficiency in math and ELA by a minimum of 5%</t>
  </si>
  <si>
    <t>Strengthen instruction by defining grade level and individual student big rocks, student objectives, and success criteria</t>
  </si>
  <si>
    <t>Provide PD on Formative Assessment through SPCSA</t>
  </si>
  <si>
    <t>Improve instruction to increase student proficiency</t>
  </si>
  <si>
    <t>Improve instruction and student proficiency through communication and connectedness</t>
  </si>
  <si>
    <t xml:space="preserve">EIAA will create leadership binders that allow students to be an active participant within their learning process. </t>
  </si>
  <si>
    <t>Teachers and students will share student goals with parents</t>
  </si>
  <si>
    <t>Work collaboratively with students and parents to improve instruction and increase student proficiency</t>
  </si>
  <si>
    <t>Strong</t>
  </si>
  <si>
    <t>At Risk</t>
  </si>
  <si>
    <t>Teachers work with accountability partner to unwrap standards, analyze student data, and plan next steps</t>
  </si>
  <si>
    <t>We have hired RTB data out of Las Vegas. They were able to meet with teachers at the beginning of the year.</t>
  </si>
  <si>
    <t>Meet over winter data</t>
  </si>
  <si>
    <t>Students to take winter MAP test</t>
  </si>
  <si>
    <t>Teachers have identified student strengths and areas in need of support</t>
  </si>
  <si>
    <t>Continue to analyze data and adjust interventions</t>
  </si>
  <si>
    <t>Classrooms are currently using ESSER approved intervention programs with their students for math and ela</t>
  </si>
  <si>
    <t>Continue providing students opportunities within intervention analyze winter map data</t>
  </si>
  <si>
    <t>I did not relize the time line on the Formative Assessment PD from SPCSA. I did not relize this year was for admin only</t>
  </si>
  <si>
    <t>Provide PD within formative assessment for the 2022-2023 school year</t>
  </si>
  <si>
    <t>Teachers meet at least once a week with their accountability partners</t>
  </si>
  <si>
    <t>Continue to work with accountability partners to analyze data and plan accordingly</t>
  </si>
  <si>
    <t>Time</t>
  </si>
  <si>
    <t xml:space="preserve">Students are all tracking their data within their classrooms. </t>
  </si>
  <si>
    <t>Continue to move goals and track data with students</t>
  </si>
  <si>
    <t>We have 3 formal parent teacher conferences set up for this year plus reporting on grades 4 times throughout the year. In between formal meetings with parents, teachers are in contact with parents on a regular basis</t>
  </si>
  <si>
    <t>Continue communicating with parents and looking for ways to improve or strengthen communication</t>
  </si>
  <si>
    <t xml:space="preserve">According to map winter data, our K-5 ELA prof. is up 8.4% and math 51.5% </t>
  </si>
  <si>
    <t>MGP for elementary ELA is 62% and AGP is 61.7%. MGP for elementary math is 47% and AGP is 41.1%</t>
  </si>
  <si>
    <t>Work on math agp and mgp</t>
  </si>
  <si>
    <t xml:space="preserve">Middle School prof. is up 1.6% in ELA and 6.5% in math. MGP for Middle School ELA  is 69% and AGP is 60.8%. MGP for Middle School math is 62% and AGP is 46.6%. </t>
  </si>
  <si>
    <t>Continue to work on student goals and interventions</t>
  </si>
  <si>
    <t>Students to take SBAC for Spring 22</t>
  </si>
  <si>
    <t>Funding to keep data consultant</t>
  </si>
  <si>
    <t>Funding to keep these ESSA approved interventions</t>
  </si>
  <si>
    <t>Funding to keep data consultant / Spring MAP Data we won't have complete until June</t>
  </si>
  <si>
    <t>Waiting for School Wide Spring Data to make next step decisions</t>
  </si>
  <si>
    <t xml:space="preserve">Spring Data is not in and waiting for SBAC Results so Check 7 and 8 has same school wide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</si>
</sst>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7DEDA"/>
        <bgColor rgb="FFD7DEDA"/>
      </patternFill>
    </fill>
    <fill>
      <patternFill patternType="solid">
        <fgColor rgb="FF005A9C"/>
        <bgColor rgb="FF005A9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rgb="FFD7DEDA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/>
    <xf numFmtId="0" fontId="7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7" borderId="1" xfId="0" applyFont="1" applyFill="1" applyBorder="1" applyAlignment="1" applyProtection="1">
      <alignment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wrapText="1"/>
      <protection locked="0"/>
    </xf>
    <xf numFmtId="0" fontId="20" fillId="6" borderId="1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left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alignment horizontal="left" wrapText="1"/>
      <protection locked="0"/>
    </xf>
    <xf numFmtId="0" fontId="8" fillId="6" borderId="1" xfId="0" applyFont="1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left" wrapText="1"/>
      <protection locked="0"/>
    </xf>
    <xf numFmtId="0" fontId="16" fillId="7" borderId="1" xfId="0" quotePrefix="1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left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Protection="1"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left" wrapText="1"/>
      <protection locked="0"/>
    </xf>
    <xf numFmtId="0" fontId="17" fillId="6" borderId="1" xfId="0" applyFont="1" applyFill="1" applyBorder="1" applyAlignment="1" applyProtection="1">
      <alignment wrapText="1"/>
      <protection locked="0"/>
    </xf>
    <xf numFmtId="0" fontId="20" fillId="8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18" fillId="3" borderId="1" xfId="0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left" wrapText="1"/>
    </xf>
    <xf numFmtId="0" fontId="16" fillId="4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wrapText="1"/>
    </xf>
    <xf numFmtId="0" fontId="21" fillId="9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91"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1"/>
  <sheetViews>
    <sheetView showZeros="0" topLeftCell="A10" workbookViewId="0">
      <selection activeCell="A12" sqref="A12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5" width="15.28515625" style="29" customWidth="1"/>
    <col min="6" max="6" width="29.42578125" style="29" customWidth="1"/>
    <col min="7" max="7" width="9" style="29" customWidth="1"/>
    <col min="8" max="8" width="49.42578125" style="29" customWidth="1"/>
    <col min="9" max="24" width="14.42578125" style="29" customWidth="1"/>
    <col min="25" max="16384" width="14.42578125" style="29"/>
  </cols>
  <sheetData>
    <row r="1" spans="1:26" ht="115.5" customHeight="1" x14ac:dyDescent="0.2">
      <c r="A1" s="57" t="s">
        <v>22</v>
      </c>
      <c r="B1" s="58"/>
      <c r="C1" s="58"/>
      <c r="D1" s="58"/>
      <c r="E1" s="58"/>
      <c r="F1" s="5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8"/>
    </row>
    <row r="2" spans="1:26" s="28" customFormat="1" ht="12.75" x14ac:dyDescent="0.2">
      <c r="A2" s="59" t="s">
        <v>24</v>
      </c>
      <c r="B2" s="60"/>
      <c r="C2" s="61" t="s">
        <v>17</v>
      </c>
      <c r="D2" s="60"/>
      <c r="E2" s="60"/>
      <c r="F2" s="42" t="s">
        <v>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 s="28" customFormat="1" ht="12.75" x14ac:dyDescent="0.2">
      <c r="A3" s="62" t="s">
        <v>28</v>
      </c>
      <c r="B3" s="63"/>
      <c r="C3" s="64" t="s">
        <v>11</v>
      </c>
      <c r="D3" s="63"/>
      <c r="E3" s="63"/>
      <c r="F3" s="15">
        <f>'Event 9 Reviewing Our Journey'!C3</f>
        <v>0</v>
      </c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6" s="28" customFormat="1" ht="38.25" x14ac:dyDescent="0.2">
      <c r="A4" s="42" t="s">
        <v>2</v>
      </c>
      <c r="B4" s="42" t="s">
        <v>3</v>
      </c>
      <c r="C4" s="42" t="s">
        <v>27</v>
      </c>
      <c r="D4" s="42" t="s">
        <v>4</v>
      </c>
      <c r="E4" s="42" t="s">
        <v>5</v>
      </c>
      <c r="F4" s="42" t="s">
        <v>6</v>
      </c>
      <c r="G4" s="31"/>
      <c r="H4" s="31"/>
      <c r="I4" s="3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6" s="28" customFormat="1" ht="38.25" x14ac:dyDescent="0.2">
      <c r="A5" s="16" t="s">
        <v>29</v>
      </c>
      <c r="B5" s="52" t="s">
        <v>32</v>
      </c>
      <c r="C5" s="18" t="str">
        <f>'Event 6 Status Check 1'!C5</f>
        <v>Strong</v>
      </c>
      <c r="D5" s="18" t="str">
        <f>'Event 7 Status Check 2'!C5</f>
        <v>Strong</v>
      </c>
      <c r="E5" s="18" t="str">
        <f>'Event 8 Status Check 3'!C5</f>
        <v>Strong</v>
      </c>
      <c r="F5" s="19">
        <f>'Event 9 Reviewing Our Journey'!C5</f>
        <v>0</v>
      </c>
      <c r="G5" s="31"/>
      <c r="H5" s="31"/>
      <c r="I5" s="31"/>
    </row>
    <row r="6" spans="1:26" s="28" customFormat="1" ht="38.25" x14ac:dyDescent="0.2">
      <c r="A6" s="16" t="s">
        <v>30</v>
      </c>
      <c r="B6" s="52" t="s">
        <v>32</v>
      </c>
      <c r="C6" s="18"/>
      <c r="D6" s="18"/>
      <c r="E6" s="18"/>
      <c r="F6" s="19"/>
      <c r="G6" s="31"/>
      <c r="H6" s="31"/>
      <c r="I6" s="31"/>
    </row>
    <row r="7" spans="1:26" s="28" customFormat="1" ht="51" x14ac:dyDescent="0.2">
      <c r="A7" s="20" t="s">
        <v>31</v>
      </c>
      <c r="B7" s="52" t="s">
        <v>32</v>
      </c>
      <c r="C7" s="18" t="str">
        <f>'Event 6 Status Check 1'!C7</f>
        <v>Strong</v>
      </c>
      <c r="D7" s="18" t="str">
        <f>'Event 7 Status Check 2'!C7</f>
        <v>Strong</v>
      </c>
      <c r="E7" s="18" t="str">
        <f>'Event 8 Status Check 3'!C7</f>
        <v>Strong</v>
      </c>
      <c r="F7" s="19">
        <f>'Event 9 Reviewing Our Journey'!C7</f>
        <v>0</v>
      </c>
      <c r="G7" s="31"/>
      <c r="H7" s="31"/>
      <c r="I7" s="31"/>
    </row>
    <row r="8" spans="1:26" s="28" customFormat="1" ht="12.75" x14ac:dyDescent="0.2">
      <c r="A8" s="59" t="s">
        <v>24</v>
      </c>
      <c r="B8" s="60"/>
      <c r="C8" s="61" t="s">
        <v>17</v>
      </c>
      <c r="D8" s="60"/>
      <c r="E8" s="60"/>
      <c r="F8" s="42" t="s">
        <v>0</v>
      </c>
      <c r="G8" s="31"/>
      <c r="H8" s="31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6" s="28" customFormat="1" ht="12.75" x14ac:dyDescent="0.2">
      <c r="A9" s="62" t="s">
        <v>33</v>
      </c>
      <c r="B9" s="63"/>
      <c r="C9" s="64" t="s">
        <v>10</v>
      </c>
      <c r="D9" s="63"/>
      <c r="E9" s="63"/>
      <c r="F9" s="15">
        <f>'Event 9 Reviewing Our Journey'!C9</f>
        <v>0</v>
      </c>
      <c r="G9" s="31"/>
      <c r="H9" s="31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6" s="28" customFormat="1" ht="38.25" x14ac:dyDescent="0.2">
      <c r="A10" s="42" t="s">
        <v>2</v>
      </c>
      <c r="B10" s="42" t="s">
        <v>3</v>
      </c>
      <c r="C10" s="32" t="str">
        <f>C4</f>
        <v>Event 6: Status Check 1 
(Insert Date)</v>
      </c>
      <c r="D10" s="32" t="str">
        <f>D4</f>
        <v>Event 7: Status Check 2 
(Insert Date)</v>
      </c>
      <c r="E10" s="32" t="str">
        <f>E4</f>
        <v>Event 8: Status Check 3 
(Insert Date)</v>
      </c>
      <c r="F10" s="42" t="s">
        <v>6</v>
      </c>
      <c r="G10" s="31"/>
      <c r="H10" s="31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6" s="28" customFormat="1" ht="25.5" x14ac:dyDescent="0.2">
      <c r="A11" s="16" t="s">
        <v>34</v>
      </c>
      <c r="B11" s="17" t="s">
        <v>35</v>
      </c>
      <c r="C11" s="18" t="str">
        <f>'Event 6 Status Check 1'!C11</f>
        <v>At Risk</v>
      </c>
      <c r="D11" s="18" t="str">
        <f>'Event 7 Status Check 2'!C11</f>
        <v>At Risk</v>
      </c>
      <c r="E11" s="18" t="str">
        <f>'Event 8 Status Check 3'!C11</f>
        <v>At Risk</v>
      </c>
      <c r="F11" s="19">
        <f>'Event 9 Reviewing Our Journey'!C11</f>
        <v>0</v>
      </c>
      <c r="G11" s="31"/>
      <c r="H11" s="31"/>
      <c r="I11" s="31"/>
    </row>
    <row r="12" spans="1:26" s="28" customFormat="1" ht="25.5" x14ac:dyDescent="0.2">
      <c r="A12" s="16" t="s">
        <v>42</v>
      </c>
      <c r="B12" s="17" t="s">
        <v>35</v>
      </c>
      <c r="C12" s="18"/>
      <c r="D12" s="18"/>
      <c r="E12" s="18"/>
      <c r="F12" s="19"/>
      <c r="G12" s="31"/>
      <c r="H12" s="31"/>
      <c r="I12" s="31"/>
    </row>
    <row r="13" spans="1:26" s="28" customFormat="1" ht="12.75" x14ac:dyDescent="0.2">
      <c r="A13" s="20"/>
      <c r="B13" s="21"/>
      <c r="C13" s="18">
        <f>'Event 6 Status Check 1'!C13</f>
        <v>0</v>
      </c>
      <c r="D13" s="18">
        <f>'Event 7 Status Check 2'!C13</f>
        <v>0</v>
      </c>
      <c r="E13" s="18">
        <f>'Event 8 Status Check 3'!C13</f>
        <v>0</v>
      </c>
      <c r="F13" s="19">
        <f>'Event 9 Reviewing Our Journey'!C13</f>
        <v>0</v>
      </c>
    </row>
    <row r="14" spans="1:26" s="28" customFormat="1" ht="12.75" x14ac:dyDescent="0.2">
      <c r="A14" s="59" t="s">
        <v>24</v>
      </c>
      <c r="B14" s="60"/>
      <c r="C14" s="61" t="s">
        <v>17</v>
      </c>
      <c r="D14" s="60"/>
      <c r="E14" s="60"/>
      <c r="F14" s="42" t="s"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6" s="28" customFormat="1" ht="12.75" x14ac:dyDescent="0.2">
      <c r="A15" s="62" t="s">
        <v>36</v>
      </c>
      <c r="B15" s="63"/>
      <c r="C15" s="64" t="s">
        <v>14</v>
      </c>
      <c r="D15" s="63"/>
      <c r="E15" s="63"/>
      <c r="F15" s="15">
        <f>'Event 9 Reviewing Our Journey'!C15</f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6" s="28" customFormat="1" ht="38.25" x14ac:dyDescent="0.2">
      <c r="A16" s="42" t="s">
        <v>2</v>
      </c>
      <c r="B16" s="42" t="s">
        <v>3</v>
      </c>
      <c r="C16" s="32" t="str">
        <f>C4</f>
        <v>Event 6: Status Check 1 
(Insert Date)</v>
      </c>
      <c r="D16" s="32" t="str">
        <f>D4</f>
        <v>Event 7: Status Check 2 
(Insert Date)</v>
      </c>
      <c r="E16" s="32" t="str">
        <f>E4</f>
        <v>Event 8: Status Check 3 
(Insert Date)</v>
      </c>
      <c r="F16" s="42" t="s">
        <v>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6" s="28" customFormat="1" ht="38.25" x14ac:dyDescent="0.2">
      <c r="A17" s="16" t="s">
        <v>37</v>
      </c>
      <c r="B17" s="17" t="s">
        <v>39</v>
      </c>
      <c r="C17" s="18" t="str">
        <f>'Event 6 Status Check 1'!C17</f>
        <v>Strong</v>
      </c>
      <c r="D17" s="18" t="str">
        <f>'Event 7 Status Check 2'!C17</f>
        <v>Strong</v>
      </c>
      <c r="E17" s="18" t="str">
        <f>'Event 8 Status Check 3'!C17</f>
        <v>Strong</v>
      </c>
      <c r="F17" s="19">
        <f>'Event 9 Reviewing Our Journey'!C17</f>
        <v>0</v>
      </c>
    </row>
    <row r="18" spans="1:26" s="28" customFormat="1" ht="38.25" x14ac:dyDescent="0.2">
      <c r="A18" s="16" t="s">
        <v>38</v>
      </c>
      <c r="B18" s="17" t="s">
        <v>39</v>
      </c>
      <c r="C18" s="18"/>
      <c r="D18" s="18"/>
      <c r="E18" s="18"/>
      <c r="F18" s="19"/>
    </row>
    <row r="19" spans="1:26" s="28" customFormat="1" ht="12.75" x14ac:dyDescent="0.2">
      <c r="A19" s="20"/>
      <c r="B19" s="21"/>
      <c r="C19" s="18">
        <f>'Event 6 Status Check 1'!C19</f>
        <v>0</v>
      </c>
      <c r="D19" s="18">
        <f>'Event 7 Status Check 2'!C19</f>
        <v>0</v>
      </c>
      <c r="E19" s="18">
        <f>'Event 8 Status Check 3'!C19</f>
        <v>0</v>
      </c>
      <c r="F19" s="19">
        <f>'Event 9 Reviewing Our Journey'!C19</f>
        <v>0</v>
      </c>
    </row>
    <row r="20" spans="1:26" s="28" customFormat="1" ht="12.75" x14ac:dyDescent="0.2">
      <c r="A20" s="59" t="s">
        <v>24</v>
      </c>
      <c r="B20" s="60"/>
      <c r="C20" s="61" t="s">
        <v>17</v>
      </c>
      <c r="D20" s="60"/>
      <c r="E20" s="60"/>
      <c r="F20" s="42" t="s"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6" s="28" customFormat="1" ht="12.75" x14ac:dyDescent="0.2">
      <c r="A21" s="62" t="s">
        <v>1</v>
      </c>
      <c r="B21" s="63"/>
      <c r="C21" s="64"/>
      <c r="D21" s="63"/>
      <c r="E21" s="63"/>
      <c r="F21" s="39">
        <f>'Event 9 Reviewing Our Journey'!C21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6" s="28" customFormat="1" ht="38.25" x14ac:dyDescent="0.2">
      <c r="A22" s="42" t="s">
        <v>2</v>
      </c>
      <c r="B22" s="42" t="s">
        <v>3</v>
      </c>
      <c r="C22" s="42" t="str">
        <f>C10</f>
        <v>Event 6: Status Check 1 
(Insert Date)</v>
      </c>
      <c r="D22" s="42" t="str">
        <f>D10</f>
        <v>Event 7: Status Check 2 
(Insert Date)</v>
      </c>
      <c r="E22" s="42" t="str">
        <f>E10</f>
        <v>Event 8: Status Check 3 
(Insert Date)</v>
      </c>
      <c r="F22" s="42" t="s">
        <v>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6" s="28" customFormat="1" ht="12.75" x14ac:dyDescent="0.2">
      <c r="A23" s="16" t="s">
        <v>15</v>
      </c>
      <c r="B23" s="17" t="s">
        <v>16</v>
      </c>
      <c r="C23" s="40">
        <f>'Event 6 Status Check 1'!C23</f>
        <v>0</v>
      </c>
      <c r="D23" s="40">
        <f>'Event 7 Status Check 2'!C23</f>
        <v>0</v>
      </c>
      <c r="E23" s="40">
        <f>'Event 8 Status Check 3'!C23</f>
        <v>0</v>
      </c>
      <c r="F23" s="41">
        <f>'Event 9 Reviewing Our Journey'!C23</f>
        <v>0</v>
      </c>
    </row>
    <row r="24" spans="1:26" s="28" customFormat="1" ht="12.75" x14ac:dyDescent="0.2">
      <c r="A24" s="16"/>
      <c r="B24" s="17"/>
      <c r="C24" s="40"/>
      <c r="D24" s="40"/>
      <c r="E24" s="40"/>
      <c r="F24" s="41"/>
    </row>
    <row r="25" spans="1:26" s="28" customFormat="1" ht="12.75" x14ac:dyDescent="0.2">
      <c r="A25" s="20"/>
      <c r="B25" s="21"/>
      <c r="C25" s="40">
        <f>'Event 6 Status Check 1'!C24</f>
        <v>0</v>
      </c>
      <c r="D25" s="40">
        <f>'Event 7 Status Check 2'!C24</f>
        <v>0</v>
      </c>
      <c r="E25" s="40">
        <f>'Event 8 Status Check 3'!C24</f>
        <v>0</v>
      </c>
      <c r="F25" s="41">
        <f>'Event 9 Reviewing Our Journey'!C24</f>
        <v>0</v>
      </c>
    </row>
    <row r="26" spans="1:26" s="28" customFormat="1" ht="12.75" x14ac:dyDescent="0.2">
      <c r="A26" s="59" t="s">
        <v>24</v>
      </c>
      <c r="B26" s="60"/>
      <c r="C26" s="61" t="s">
        <v>17</v>
      </c>
      <c r="D26" s="60"/>
      <c r="E26" s="60"/>
      <c r="F26" s="42" t="s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6" s="28" customFormat="1" ht="12.75" x14ac:dyDescent="0.2">
      <c r="A27" s="62" t="s">
        <v>1</v>
      </c>
      <c r="B27" s="63"/>
      <c r="C27" s="64"/>
      <c r="D27" s="63"/>
      <c r="E27" s="63"/>
      <c r="F27" s="39">
        <f>'Event 9 Reviewing Our Journey'!C27</f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6" s="28" customFormat="1" ht="38.25" x14ac:dyDescent="0.2">
      <c r="A28" s="42" t="s">
        <v>2</v>
      </c>
      <c r="B28" s="42" t="s">
        <v>3</v>
      </c>
      <c r="C28" s="42" t="str">
        <f>C16</f>
        <v>Event 6: Status Check 1 
(Insert Date)</v>
      </c>
      <c r="D28" s="42" t="str">
        <f>D16</f>
        <v>Event 7: Status Check 2 
(Insert Date)</v>
      </c>
      <c r="E28" s="42" t="str">
        <f>E16</f>
        <v>Event 8: Status Check 3 
(Insert Date)</v>
      </c>
      <c r="F28" s="42" t="s">
        <v>6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6" s="28" customFormat="1" ht="12.75" x14ac:dyDescent="0.2">
      <c r="A29" s="16" t="s">
        <v>15</v>
      </c>
      <c r="B29" s="17" t="s">
        <v>16</v>
      </c>
      <c r="C29" s="40">
        <f>'Event 6 Status Check 1'!C29</f>
        <v>0</v>
      </c>
      <c r="D29" s="40">
        <f>'Event 7 Status Check 2'!C29</f>
        <v>0</v>
      </c>
      <c r="E29" s="40">
        <f>'Event 8 Status Check 3'!C29</f>
        <v>0</v>
      </c>
      <c r="F29" s="41">
        <f>'Event 9 Reviewing Our Journey'!C29</f>
        <v>0</v>
      </c>
    </row>
    <row r="30" spans="1:26" s="28" customFormat="1" ht="12.75" x14ac:dyDescent="0.2">
      <c r="A30" s="16"/>
      <c r="B30" s="17"/>
      <c r="C30" s="40"/>
      <c r="D30" s="40"/>
      <c r="E30" s="40"/>
      <c r="F30" s="41"/>
    </row>
    <row r="31" spans="1:26" s="28" customFormat="1" ht="12.75" x14ac:dyDescent="0.2">
      <c r="A31" s="20"/>
      <c r="B31" s="53"/>
      <c r="C31" s="40">
        <f>'Event 6 Status Check 1'!C30</f>
        <v>0</v>
      </c>
      <c r="D31" s="40">
        <f>'Event 7 Status Check 2'!C30</f>
        <v>0</v>
      </c>
      <c r="E31" s="40">
        <f>'Event 8 Status Check 3'!C30</f>
        <v>0</v>
      </c>
      <c r="F31" s="41">
        <f>'Event 9 Reviewing Our Journey'!C30</f>
        <v>0</v>
      </c>
    </row>
    <row r="32" spans="1:26" ht="12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</sheetData>
  <sheetProtection sheet="1" formatCells="0" formatColumns="0" formatRows="0" insertColumns="0" insertRows="0" insertHyperlinks="0" deleteColumns="0" deleteRows="0" sort="0" autoFilter="0"/>
  <mergeCells count="21">
    <mergeCell ref="A27:B27"/>
    <mergeCell ref="C27:E27"/>
    <mergeCell ref="A20:B20"/>
    <mergeCell ref="C20:E20"/>
    <mergeCell ref="A21:B21"/>
    <mergeCell ref="C21:E21"/>
    <mergeCell ref="A26:B26"/>
    <mergeCell ref="C26:E26"/>
    <mergeCell ref="A14:B14"/>
    <mergeCell ref="A15:B15"/>
    <mergeCell ref="C15:E15"/>
    <mergeCell ref="A8:B8"/>
    <mergeCell ref="C8:E8"/>
    <mergeCell ref="A9:B9"/>
    <mergeCell ref="C9:E9"/>
    <mergeCell ref="C14:E14"/>
    <mergeCell ref="A1:F1"/>
    <mergeCell ref="A2:B2"/>
    <mergeCell ref="C2:E2"/>
    <mergeCell ref="A3:B3"/>
    <mergeCell ref="C3:E3"/>
  </mergeCells>
  <conditionalFormatting sqref="C5:E7">
    <cfRule type="containsText" dxfId="90" priority="32" operator="containsText" text="Strong">
      <formula>NOT(ISERROR(SEARCH(("Strong"),(C5))))</formula>
    </cfRule>
  </conditionalFormatting>
  <conditionalFormatting sqref="C5:E7">
    <cfRule type="containsText" dxfId="89" priority="33" operator="containsText" text="At Risk">
      <formula>NOT(ISERROR(SEARCH(("At Risk"),(C5))))</formula>
    </cfRule>
  </conditionalFormatting>
  <conditionalFormatting sqref="C5:E7">
    <cfRule type="containsText" dxfId="88" priority="34" operator="containsText" text="Needs Immediate Attention">
      <formula>NOT(ISERROR(SEARCH(("Needs Immediate Attention"),(C5))))</formula>
    </cfRule>
  </conditionalFormatting>
  <conditionalFormatting sqref="C11:E13">
    <cfRule type="containsText" dxfId="87" priority="35" operator="containsText" text="Strong">
      <formula>NOT(ISERROR(SEARCH(("Strong"),(C11))))</formula>
    </cfRule>
  </conditionalFormatting>
  <conditionalFormatting sqref="C11:E13">
    <cfRule type="containsText" dxfId="86" priority="36" operator="containsText" text="At Risk">
      <formula>NOT(ISERROR(SEARCH(("At Risk"),(C11))))</formula>
    </cfRule>
  </conditionalFormatting>
  <conditionalFormatting sqref="C11:E13">
    <cfRule type="containsText" dxfId="85" priority="37" operator="containsText" text="Needs Immediate Attention">
      <formula>NOT(ISERROR(SEARCH(("Needs Immediate Attention"),(C11))))</formula>
    </cfRule>
  </conditionalFormatting>
  <conditionalFormatting sqref="C17:E19">
    <cfRule type="containsText" dxfId="84" priority="38" operator="containsText" text="Strong">
      <formula>NOT(ISERROR(SEARCH(("Strong"),(C17))))</formula>
    </cfRule>
  </conditionalFormatting>
  <conditionalFormatting sqref="C17:E19">
    <cfRule type="containsText" dxfId="83" priority="39" operator="containsText" text="At Risk">
      <formula>NOT(ISERROR(SEARCH(("At Risk"),(C17))))</formula>
    </cfRule>
  </conditionalFormatting>
  <conditionalFormatting sqref="C17:E19">
    <cfRule type="containsText" dxfId="82" priority="40" operator="containsText" text="Needs Immediate Attention">
      <formula>NOT(ISERROR(SEARCH(("Needs Immediate Attention"),(C17))))</formula>
    </cfRule>
  </conditionalFormatting>
  <conditionalFormatting sqref="F5:F7 F11:F13 F17:F19">
    <cfRule type="containsText" dxfId="81" priority="41" operator="containsText" text="No">
      <formula>NOT(ISERROR(SEARCH(("No"),(F5))))</formula>
    </cfRule>
  </conditionalFormatting>
  <conditionalFormatting sqref="F5:F7 F11:F13 F17:F19">
    <cfRule type="containsText" dxfId="80" priority="42" operator="containsText" text="Yes">
      <formula>NOT(ISERROR(SEARCH(("Yes"),(F5))))</formula>
    </cfRule>
  </conditionalFormatting>
  <conditionalFormatting sqref="F9 F15">
    <cfRule type="containsText" dxfId="79" priority="43" operator="containsText" text="Yes">
      <formula>NOT(ISERROR(SEARCH(("Yes"),(F9))))</formula>
    </cfRule>
  </conditionalFormatting>
  <conditionalFormatting sqref="F9 F15">
    <cfRule type="containsText" dxfId="78" priority="44" operator="containsText" text="No">
      <formula>NOT(ISERROR(SEARCH(("No"),(F9))))</formula>
    </cfRule>
  </conditionalFormatting>
  <conditionalFormatting sqref="F3">
    <cfRule type="containsText" dxfId="77" priority="45" operator="containsText" text="Yes">
      <formula>NOT(ISERROR(SEARCH(("Yes"),(F3))))</formula>
    </cfRule>
  </conditionalFormatting>
  <conditionalFormatting sqref="F3">
    <cfRule type="containsText" dxfId="76" priority="46" operator="containsText" text="No">
      <formula>NOT(ISERROR(SEARCH(("No"),(F3))))</formula>
    </cfRule>
  </conditionalFormatting>
  <conditionalFormatting sqref="C23:E25">
    <cfRule type="containsText" dxfId="75" priority="18" operator="containsText" text="Strong">
      <formula>NOT(ISERROR(SEARCH(("Strong"),(C23))))</formula>
    </cfRule>
  </conditionalFormatting>
  <conditionalFormatting sqref="C23:E25">
    <cfRule type="containsText" dxfId="74" priority="19" operator="containsText" text="At Risk">
      <formula>NOT(ISERROR(SEARCH(("At Risk"),(C23))))</formula>
    </cfRule>
  </conditionalFormatting>
  <conditionalFormatting sqref="C23:E25">
    <cfRule type="containsText" dxfId="73" priority="20" operator="containsText" text="Needs Immediate Attention">
      <formula>NOT(ISERROR(SEARCH(("Needs Immediate Attention"),(C23))))</formula>
    </cfRule>
  </conditionalFormatting>
  <conditionalFormatting sqref="F23:F25">
    <cfRule type="containsText" dxfId="72" priority="21" operator="containsText" text="No">
      <formula>NOT(ISERROR(SEARCH(("No"),(F23))))</formula>
    </cfRule>
  </conditionalFormatting>
  <conditionalFormatting sqref="F23:F25">
    <cfRule type="containsText" dxfId="71" priority="22" operator="containsText" text="Yes">
      <formula>NOT(ISERROR(SEARCH(("Yes"),(F23))))</formula>
    </cfRule>
  </conditionalFormatting>
  <conditionalFormatting sqref="F21">
    <cfRule type="containsText" dxfId="70" priority="23" operator="containsText" text="Yes">
      <formula>NOT(ISERROR(SEARCH(("Yes"),(F21))))</formula>
    </cfRule>
  </conditionalFormatting>
  <conditionalFormatting sqref="F21">
    <cfRule type="containsText" dxfId="69" priority="24" operator="containsText" text="No">
      <formula>NOT(ISERROR(SEARCH(("No"),(F21))))</formula>
    </cfRule>
  </conditionalFormatting>
  <conditionalFormatting sqref="C29:E31">
    <cfRule type="containsText" dxfId="68" priority="3" operator="containsText" text="Strong">
      <formula>NOT(ISERROR(SEARCH(("Strong"),(C29))))</formula>
    </cfRule>
  </conditionalFormatting>
  <conditionalFormatting sqref="C29:E31">
    <cfRule type="containsText" dxfId="67" priority="4" operator="containsText" text="At Risk">
      <formula>NOT(ISERROR(SEARCH(("At Risk"),(C29))))</formula>
    </cfRule>
  </conditionalFormatting>
  <conditionalFormatting sqref="C29:E31">
    <cfRule type="containsText" dxfId="66" priority="5" operator="containsText" text="Needs Immediate Attention">
      <formula>NOT(ISERROR(SEARCH(("Needs Immediate Attention"),(C29))))</formula>
    </cfRule>
  </conditionalFormatting>
  <conditionalFormatting sqref="F29:F31">
    <cfRule type="containsText" dxfId="65" priority="6" operator="containsText" text="No">
      <formula>NOT(ISERROR(SEARCH(("No"),(F29))))</formula>
    </cfRule>
  </conditionalFormatting>
  <conditionalFormatting sqref="F29:F31">
    <cfRule type="containsText" dxfId="64" priority="7" operator="containsText" text="Yes">
      <formula>NOT(ISERROR(SEARCH(("Yes"),(F29))))</formula>
    </cfRule>
  </conditionalFormatting>
  <conditionalFormatting sqref="F27">
    <cfRule type="containsText" dxfId="63" priority="1" operator="containsText" text="Yes">
      <formula>NOT(ISERROR(SEARCH(("Yes"),(F27))))</formula>
    </cfRule>
  </conditionalFormatting>
  <conditionalFormatting sqref="F27">
    <cfRule type="containsText" dxfId="62" priority="2" operator="containsText" text="No">
      <formula>NOT(ISERROR(SEARCH(("No"),(F27))))</formula>
    </cfRule>
  </conditionalFormatting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t the state goal that this school goal most closely aligns with." xr:uid="{00000000-0002-0000-0000-000000000000}">
          <x14:formula1>
            <xm:f>'For Lists'!$A$1:$A$6</xm:f>
          </x14:formula1>
          <xm:sqref>C3 C9 C15 C21 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31"/>
  <sheetViews>
    <sheetView showZeros="0" topLeftCell="A7" workbookViewId="0">
      <selection activeCell="E18" sqref="E18"/>
    </sheetView>
  </sheetViews>
  <sheetFormatPr defaultColWidth="14.42578125" defaultRowHeight="12.75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4.1" customHeight="1" x14ac:dyDescent="0.2">
      <c r="A1" s="65" t="s">
        <v>18</v>
      </c>
      <c r="B1" s="66"/>
      <c r="C1" s="66"/>
      <c r="D1" s="66"/>
      <c r="E1" s="66"/>
      <c r="F1" s="6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2">
      <c r="A2" s="67" t="s">
        <v>24</v>
      </c>
      <c r="B2" s="66"/>
      <c r="C2" s="66"/>
      <c r="D2" s="66"/>
      <c r="E2" s="66"/>
      <c r="F2" s="66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8" customFormat="1" x14ac:dyDescent="0.2">
      <c r="A3" s="68" t="str">
        <f>'SPP Status Check - Master Sheet'!A3</f>
        <v>EIAA's goal for the 2021-2022 school year is to have at least a 60 for our MGP growth for both ELA and Math and a 50 AGP for growth for both ELA and Math</v>
      </c>
      <c r="B3" s="69"/>
      <c r="C3" s="44"/>
      <c r="D3" s="45"/>
      <c r="E3" s="45"/>
      <c r="F3" s="4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8.25" x14ac:dyDescent="0.2">
      <c r="A4" s="14" t="s">
        <v>2</v>
      </c>
      <c r="B4" s="14" t="s">
        <v>3</v>
      </c>
      <c r="C4" s="32" t="str">
        <f>'SPP Status Check - Master Sheet'!C4</f>
        <v>Event 6: Status Check 1 
(Insert Date)</v>
      </c>
      <c r="D4" s="26" t="s">
        <v>25</v>
      </c>
      <c r="E4" s="26" t="s">
        <v>26</v>
      </c>
      <c r="F4" s="26" t="s">
        <v>8</v>
      </c>
      <c r="G4" s="31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46" customFormat="1" ht="38.25" x14ac:dyDescent="0.2">
      <c r="A5" s="6" t="str">
        <f>'SPP Status Check - Master Sheet'!A5</f>
        <v>Hire 3rd party data consultant to help EIAA analyze data and identify areas of need</v>
      </c>
      <c r="B5" s="6" t="str">
        <f>'SPP Status Check - Master Sheet'!B5</f>
        <v>During the SBAC assessment we will improve our student proficiency in math and ELA by a minimum of 5%</v>
      </c>
      <c r="C5" s="11" t="s">
        <v>40</v>
      </c>
      <c r="D5" s="54" t="s">
        <v>43</v>
      </c>
      <c r="E5" s="54" t="s">
        <v>44</v>
      </c>
      <c r="F5" s="54" t="s">
        <v>45</v>
      </c>
      <c r="G5" s="34"/>
    </row>
    <row r="6" spans="1:22" s="46" customFormat="1" ht="38.25" x14ac:dyDescent="0.2">
      <c r="A6" s="6" t="str">
        <f>'SPP Status Check - Master Sheet'!A6</f>
        <v xml:space="preserve">Create individual student, data-based objectives and goals based off students' identified strengths and deficits. </v>
      </c>
      <c r="B6" s="6" t="str">
        <f>'SPP Status Check - Master Sheet'!B6</f>
        <v>During the SBAC assessment we will improve our student proficiency in math and ELA by a minimum of 5%</v>
      </c>
      <c r="C6" s="11" t="s">
        <v>40</v>
      </c>
      <c r="D6" s="54" t="s">
        <v>46</v>
      </c>
      <c r="E6" s="54" t="s">
        <v>47</v>
      </c>
      <c r="F6" s="10"/>
      <c r="G6" s="34"/>
    </row>
    <row r="7" spans="1:22" s="46" customFormat="1" ht="51" x14ac:dyDescent="0.2">
      <c r="A7" s="6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6" t="str">
        <f>'SPP Status Check - Master Sheet'!B7</f>
        <v>During the SBAC assessment we will improve our student proficiency in math and ELA by a minimum of 5%</v>
      </c>
      <c r="C7" s="11" t="s">
        <v>40</v>
      </c>
      <c r="D7" s="54" t="s">
        <v>48</v>
      </c>
      <c r="E7" s="54" t="s">
        <v>49</v>
      </c>
      <c r="F7" s="10"/>
      <c r="G7" s="34"/>
    </row>
    <row r="8" spans="1:22" s="28" customFormat="1" x14ac:dyDescent="0.2">
      <c r="A8" s="70" t="str">
        <f>'SPP Status Check - Master Sheet'!A8</f>
        <v>School Goal</v>
      </c>
      <c r="B8" s="71"/>
      <c r="C8" s="71"/>
      <c r="D8" s="71"/>
      <c r="E8" s="71"/>
      <c r="F8" s="7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x14ac:dyDescent="0.2">
      <c r="A9" s="68" t="str">
        <f>'SPP Status Check - Master Sheet'!A9</f>
        <v>Strengthen instruction by defining grade level and individual student big rocks, student objectives, and success criteria</v>
      </c>
      <c r="B9" s="69"/>
      <c r="C9" s="44"/>
      <c r="D9" s="47"/>
      <c r="E9" s="47"/>
      <c r="F9" s="47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Sheet'!C4</f>
        <v>Event 6: Status Check 1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46" customFormat="1" ht="38.25" x14ac:dyDescent="0.2">
      <c r="A11" s="6" t="str">
        <f>'SPP Status Check - Master Sheet'!A11</f>
        <v>Provide PD on Formative Assessment through SPCSA</v>
      </c>
      <c r="B11" s="6" t="str">
        <f>'SPP Status Check - Master Sheet'!B11</f>
        <v>Improve instruction to increase student proficiency</v>
      </c>
      <c r="C11" s="11" t="s">
        <v>41</v>
      </c>
      <c r="D11" s="55" t="s">
        <v>50</v>
      </c>
      <c r="E11" s="55" t="s">
        <v>51</v>
      </c>
      <c r="F11" s="10"/>
      <c r="G11" s="34"/>
    </row>
    <row r="12" spans="1:22" s="46" customFormat="1" ht="38.25" x14ac:dyDescent="0.2">
      <c r="A12" s="6" t="str">
        <f>'SPP Status Check - Master Sheet'!A12</f>
        <v>Teachers work with accountability partner to unwrap standards, analyze student data, and plan next steps</v>
      </c>
      <c r="B12" s="6" t="str">
        <f>'SPP Status Check - Master Sheet'!B12</f>
        <v>Improve instruction to increase student proficiency</v>
      </c>
      <c r="C12" s="11" t="s">
        <v>40</v>
      </c>
      <c r="D12" s="55" t="s">
        <v>52</v>
      </c>
      <c r="E12" s="55" t="s">
        <v>53</v>
      </c>
      <c r="F12" s="54" t="s">
        <v>54</v>
      </c>
      <c r="G12" s="34"/>
    </row>
    <row r="13" spans="1:22" s="46" customFormat="1" x14ac:dyDescent="0.2">
      <c r="A13" s="6">
        <f>'SPP Status Check - Master Sheet'!A13</f>
        <v>0</v>
      </c>
      <c r="B13" s="6">
        <f>'SPP Status Check - Master Sheet'!B13</f>
        <v>0</v>
      </c>
      <c r="C13" s="11"/>
      <c r="D13" s="11"/>
      <c r="E13" s="9"/>
      <c r="F13" s="9"/>
    </row>
    <row r="14" spans="1:22" s="28" customFormat="1" x14ac:dyDescent="0.2">
      <c r="A14" s="72" t="str">
        <f>'SPP Status Check - Master Sheet'!A14</f>
        <v>School Goal</v>
      </c>
      <c r="B14" s="71"/>
      <c r="C14" s="71"/>
      <c r="D14" s="71"/>
      <c r="E14" s="71"/>
      <c r="F14" s="7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x14ac:dyDescent="0.2">
      <c r="A15" s="68" t="str">
        <f>'SPP Status Check - Master Sheet'!A15</f>
        <v>Improve instruction and student proficiency through communication and connectedness</v>
      </c>
      <c r="B15" s="69"/>
      <c r="C15" s="44"/>
      <c r="D15" s="45"/>
      <c r="E15" s="45"/>
      <c r="F15" s="4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Sheet'!C4</f>
        <v>Event 6: Status Check 1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46" customFormat="1" ht="38.25" x14ac:dyDescent="0.2">
      <c r="A17" s="6" t="str">
        <f>'SPP Status Check - Master Sheet'!A17</f>
        <v xml:space="preserve">EIAA will create leadership binders that allow students to be an active participant within their learning process. </v>
      </c>
      <c r="B17" s="6" t="str">
        <f>'SPP Status Check - Master Sheet'!B17</f>
        <v>Work collaboratively with students and parents to improve instruction and increase student proficiency</v>
      </c>
      <c r="C17" s="11" t="s">
        <v>40</v>
      </c>
      <c r="D17" s="56" t="s">
        <v>55</v>
      </c>
      <c r="E17" s="56" t="s">
        <v>56</v>
      </c>
      <c r="F17" s="56" t="s">
        <v>54</v>
      </c>
    </row>
    <row r="18" spans="1:22" s="46" customFormat="1" ht="63.75" x14ac:dyDescent="0.2">
      <c r="A18" s="6" t="str">
        <f>'SPP Status Check - Master Sheet'!A18</f>
        <v>Teachers and students will share student goals with parents</v>
      </c>
      <c r="B18" s="6" t="str">
        <f>'SPP Status Check - Master Sheet'!B18</f>
        <v>Work collaboratively with students and parents to improve instruction and increase student proficiency</v>
      </c>
      <c r="C18" s="11" t="s">
        <v>40</v>
      </c>
      <c r="D18" s="56" t="s">
        <v>57</v>
      </c>
      <c r="E18" s="56" t="s">
        <v>58</v>
      </c>
      <c r="F18" s="9"/>
    </row>
    <row r="19" spans="1:22" s="46" customFormat="1" x14ac:dyDescent="0.2">
      <c r="A19" s="6">
        <f>'SPP Status Check - Master Sheet'!A19</f>
        <v>0</v>
      </c>
      <c r="B19" s="6">
        <f>'SPP Status Check - Master Sheet'!B19</f>
        <v>0</v>
      </c>
      <c r="C19" s="11"/>
      <c r="D19" s="9"/>
      <c r="E19" s="9"/>
      <c r="F19" s="9"/>
    </row>
    <row r="20" spans="1:22" s="28" customFormat="1" x14ac:dyDescent="0.2">
      <c r="A20" s="72" t="str">
        <f>'SPP Status Check - Master Sheet'!A20</f>
        <v>School Goal</v>
      </c>
      <c r="B20" s="71"/>
      <c r="C20" s="71"/>
      <c r="D20" s="71"/>
      <c r="E20" s="71"/>
      <c r="F20" s="7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x14ac:dyDescent="0.2">
      <c r="A21" s="68" t="str">
        <f>'SPP Status Check - Master Sheet'!A21</f>
        <v>(insert goal here)</v>
      </c>
      <c r="B21" s="69"/>
      <c r="C21" s="44"/>
      <c r="D21" s="45"/>
      <c r="E21" s="45"/>
      <c r="F21" s="45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Sheet'!C10</f>
        <v>Event 6: Status Check 1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46" customFormat="1" x14ac:dyDescent="0.2">
      <c r="A23" s="6" t="str">
        <f>'SPP Status Check - Master Sheet'!A23</f>
        <v>(insert improvement strategies here)</v>
      </c>
      <c r="B23" s="6" t="str">
        <f>'SPP Status Check - Master Sheet'!B23</f>
        <v>(insert intended outcomes here)</v>
      </c>
      <c r="C23" s="11"/>
      <c r="D23" s="9"/>
      <c r="E23" s="9"/>
      <c r="F23" s="9"/>
    </row>
    <row r="24" spans="1:22" s="46" customFormat="1" x14ac:dyDescent="0.2">
      <c r="A24" s="6">
        <f>'SPP Status Check - Master Sheet'!A24</f>
        <v>0</v>
      </c>
      <c r="B24" s="6">
        <f>'SPP Status Check - Master Sheet'!B24</f>
        <v>0</v>
      </c>
      <c r="C24" s="11"/>
      <c r="D24" s="9"/>
      <c r="E24" s="9"/>
      <c r="F24" s="9"/>
    </row>
    <row r="25" spans="1:22" s="46" customFormat="1" x14ac:dyDescent="0.2">
      <c r="A25" s="6">
        <f>'SPP Status Check - Master Sheet'!A25</f>
        <v>0</v>
      </c>
      <c r="B25" s="6">
        <f>'SPP Status Check - Master Sheet'!B25</f>
        <v>0</v>
      </c>
      <c r="C25" s="11"/>
      <c r="D25" s="9"/>
      <c r="E25" s="9"/>
      <c r="F25" s="9"/>
    </row>
    <row r="26" spans="1:22" s="28" customFormat="1" x14ac:dyDescent="0.2">
      <c r="A26" s="72" t="str">
        <f>'SPP Status Check - Master Sheet'!A26</f>
        <v>School Goal</v>
      </c>
      <c r="B26" s="71"/>
      <c r="C26" s="71"/>
      <c r="D26" s="71"/>
      <c r="E26" s="71"/>
      <c r="F26" s="7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x14ac:dyDescent="0.2">
      <c r="A27" s="68" t="str">
        <f>'SPP Status Check - Master Sheet'!A27</f>
        <v>(insert goal here)</v>
      </c>
      <c r="B27" s="69"/>
      <c r="C27" s="44"/>
      <c r="D27" s="45"/>
      <c r="E27" s="45"/>
      <c r="F27" s="45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Sheet'!C16</f>
        <v>Event 6: Status Check 1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46" customFormat="1" x14ac:dyDescent="0.2">
      <c r="A29" s="6" t="str">
        <f>'SPP Status Check - Master Sheet'!A29</f>
        <v>(insert improvement strategies here)</v>
      </c>
      <c r="B29" s="6" t="str">
        <f>'SPP Status Check - Master Sheet'!B29</f>
        <v>(insert intended outcomes here)</v>
      </c>
      <c r="C29" s="11"/>
      <c r="D29" s="9"/>
      <c r="E29" s="9"/>
      <c r="F29" s="9"/>
    </row>
    <row r="30" spans="1:22" s="46" customFormat="1" x14ac:dyDescent="0.2">
      <c r="A30" s="6">
        <f>'SPP Status Check - Master Sheet'!A30</f>
        <v>0</v>
      </c>
      <c r="B30" s="6">
        <f>'SPP Status Check - Master Sheet'!B30</f>
        <v>0</v>
      </c>
      <c r="C30" s="11"/>
      <c r="D30" s="9"/>
      <c r="E30" s="9"/>
      <c r="F30" s="9"/>
    </row>
    <row r="31" spans="1:22" s="46" customFormat="1" x14ac:dyDescent="0.2">
      <c r="A31" s="6">
        <f>'SPP Status Check - Master Sheet'!A31</f>
        <v>0</v>
      </c>
      <c r="B31" s="6">
        <f>'SPP Status Check - Master Sheet'!B31</f>
        <v>0</v>
      </c>
      <c r="C31" s="11"/>
      <c r="D31" s="9"/>
      <c r="E31" s="9"/>
      <c r="F31" s="9"/>
    </row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5:C7">
    <cfRule type="containsText" dxfId="61" priority="7" operator="containsText" text="Strong">
      <formula>NOT(ISERROR(SEARCH(("Strong"),(C5))))</formula>
    </cfRule>
  </conditionalFormatting>
  <conditionalFormatting sqref="C5:C7">
    <cfRule type="containsText" dxfId="60" priority="8" operator="containsText" text="At Risk">
      <formula>NOT(ISERROR(SEARCH(("At Risk"),(C5))))</formula>
    </cfRule>
  </conditionalFormatting>
  <conditionalFormatting sqref="C5:C7">
    <cfRule type="containsText" dxfId="59" priority="9" operator="containsText" text="Needs Immediate Attention">
      <formula>NOT(ISERROR(SEARCH(("Needs Immediate Attention"),(C5))))</formula>
    </cfRule>
  </conditionalFormatting>
  <conditionalFormatting sqref="C11:C13">
    <cfRule type="containsText" dxfId="58" priority="10" operator="containsText" text="Strong">
      <formula>NOT(ISERROR(SEARCH(("Strong"),(C11))))</formula>
    </cfRule>
  </conditionalFormatting>
  <conditionalFormatting sqref="C11:C13">
    <cfRule type="containsText" dxfId="57" priority="11" operator="containsText" text="At Risk">
      <formula>NOT(ISERROR(SEARCH(("At Risk"),(C11))))</formula>
    </cfRule>
  </conditionalFormatting>
  <conditionalFormatting sqref="C11:C13">
    <cfRule type="containsText" dxfId="56" priority="12" operator="containsText" text="Needs Immediate Attention">
      <formula>NOT(ISERROR(SEARCH(("Needs Immediate Attention"),(C11))))</formula>
    </cfRule>
  </conditionalFormatting>
  <conditionalFormatting sqref="C17:C19">
    <cfRule type="containsText" dxfId="55" priority="13" operator="containsText" text="Strong">
      <formula>NOT(ISERROR(SEARCH(("Strong"),(C17))))</formula>
    </cfRule>
  </conditionalFormatting>
  <conditionalFormatting sqref="C17:C19">
    <cfRule type="containsText" dxfId="54" priority="14" operator="containsText" text="At Risk">
      <formula>NOT(ISERROR(SEARCH(("At Risk"),(C17))))</formula>
    </cfRule>
  </conditionalFormatting>
  <conditionalFormatting sqref="C17:C19">
    <cfRule type="containsText" dxfId="53" priority="15" operator="containsText" text="Needs Immediate Attention">
      <formula>NOT(ISERROR(SEARCH(("Needs Immediate Attention"),(C17))))</formula>
    </cfRule>
  </conditionalFormatting>
  <conditionalFormatting sqref="C23:C25">
    <cfRule type="containsText" dxfId="52" priority="4" operator="containsText" text="Strong">
      <formula>NOT(ISERROR(SEARCH(("Strong"),(C23))))</formula>
    </cfRule>
  </conditionalFormatting>
  <conditionalFormatting sqref="C23:C25">
    <cfRule type="containsText" dxfId="51" priority="5" operator="containsText" text="At Risk">
      <formula>NOT(ISERROR(SEARCH(("At Risk"),(C23))))</formula>
    </cfRule>
  </conditionalFormatting>
  <conditionalFormatting sqref="C23:C25">
    <cfRule type="containsText" dxfId="50" priority="6" operator="containsText" text="Needs Immediate Attention">
      <formula>NOT(ISERROR(SEARCH(("Needs Immediate Attention"),(C23))))</formula>
    </cfRule>
  </conditionalFormatting>
  <conditionalFormatting sqref="C29:C31">
    <cfRule type="containsText" dxfId="49" priority="1" operator="containsText" text="Strong">
      <formula>NOT(ISERROR(SEARCH(("Strong"),(C29))))</formula>
    </cfRule>
  </conditionalFormatting>
  <conditionalFormatting sqref="C29:C31">
    <cfRule type="containsText" dxfId="48" priority="2" operator="containsText" text="At Risk">
      <formula>NOT(ISERROR(SEARCH(("At Risk"),(C29))))</formula>
    </cfRule>
  </conditionalFormatting>
  <conditionalFormatting sqref="C29:C31">
    <cfRule type="containsText" dxfId="47" priority="3" operator="containsText" text="Needs Immediate Attention">
      <formula>NOT(ISERROR(SEARCH(("Needs Immediate Attention"),(C29))))</formula>
    </cfRule>
  </conditionalFormatting>
  <dataValidations count="1">
    <dataValidation type="list" allowBlank="1" sqref="C5:C7 C11:C13 C17:C19 C23:C25 C29:C31" xr:uid="{00000000-0002-0000-0100-000000000000}">
      <formula1>"Strong,At Risk,Needs Immediate Attention"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997"/>
  <sheetViews>
    <sheetView showZeros="0" topLeftCell="A10" workbookViewId="0">
      <selection activeCell="C17" sqref="C17:F18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6.5" customHeight="1" x14ac:dyDescent="0.2">
      <c r="A1" s="57" t="s">
        <v>23</v>
      </c>
      <c r="B1" s="58"/>
      <c r="C1" s="58"/>
      <c r="D1" s="58"/>
      <c r="E1" s="58"/>
      <c r="F1" s="5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8" customFormat="1" ht="12.75" x14ac:dyDescent="0.2">
      <c r="A2" s="73" t="str">
        <f>'SPP Status Check - Master Sheet'!A2</f>
        <v>School Goal</v>
      </c>
      <c r="B2" s="74"/>
      <c r="C2" s="74"/>
      <c r="D2" s="74"/>
      <c r="E2" s="74"/>
      <c r="F2" s="7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8" customFormat="1" ht="12.75" x14ac:dyDescent="0.2">
      <c r="A3" s="75" t="str">
        <f>'SPP Status Check - Master Sheet'!A3</f>
        <v>EIAA's goal for the 2021-2022 school year is to have at least a 60 for our MGP growth for both ELA and Math and a 50 AGP for growth for both ELA and Math</v>
      </c>
      <c r="B3" s="74"/>
      <c r="C3" s="35"/>
      <c r="D3" s="22"/>
      <c r="E3" s="22"/>
      <c r="F3" s="2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28" customFormat="1" ht="38.25" x14ac:dyDescent="0.2">
      <c r="A4" s="42" t="s">
        <v>2</v>
      </c>
      <c r="B4" s="42" t="s">
        <v>3</v>
      </c>
      <c r="C4" s="32" t="str">
        <f>'SPP Status Check - Master Sheet'!D4</f>
        <v>Event 7: Status Check 2 
(Insert Date)</v>
      </c>
      <c r="D4" s="42" t="s">
        <v>25</v>
      </c>
      <c r="E4" s="42" t="s">
        <v>26</v>
      </c>
      <c r="F4" s="42" t="s">
        <v>8</v>
      </c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8" customFormat="1" ht="38.25" x14ac:dyDescent="0.2">
      <c r="A5" s="12" t="str">
        <f>'SPP Status Check - Master Sheet'!A5</f>
        <v>Hire 3rd party data consultant to help EIAA analyze data and identify areas of need</v>
      </c>
      <c r="B5" s="12" t="str">
        <f>'SPP Status Check - Master Sheet'!B5</f>
        <v>During the SBAC assessment we will improve our student proficiency in math and ELA by a minimum of 5%</v>
      </c>
      <c r="C5" s="36" t="s">
        <v>40</v>
      </c>
      <c r="D5" s="38" t="s">
        <v>59</v>
      </c>
      <c r="E5" s="38" t="s">
        <v>63</v>
      </c>
      <c r="F5" s="38" t="s">
        <v>65</v>
      </c>
      <c r="G5" s="31"/>
    </row>
    <row r="6" spans="1:22" s="28" customFormat="1" ht="38.25" x14ac:dyDescent="0.2">
      <c r="A6" s="12" t="str">
        <f>'SPP Status Check - Master Sheet'!A6</f>
        <v xml:space="preserve">Create individual student, data-based objectives and goals based off students' identified strengths and deficits. </v>
      </c>
      <c r="B6" s="12" t="str">
        <f>'SPP Status Check - Master Sheet'!B6</f>
        <v>During the SBAC assessment we will improve our student proficiency in math and ELA by a minimum of 5%</v>
      </c>
      <c r="C6" s="36" t="s">
        <v>40</v>
      </c>
      <c r="D6" s="38" t="s">
        <v>60</v>
      </c>
      <c r="E6" s="38" t="s">
        <v>61</v>
      </c>
      <c r="F6" s="38" t="s">
        <v>64</v>
      </c>
      <c r="G6" s="31"/>
    </row>
    <row r="7" spans="1:22" s="28" customFormat="1" ht="51" x14ac:dyDescent="0.2">
      <c r="A7" s="12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12" t="str">
        <f>'SPP Status Check - Master Sheet'!B7</f>
        <v>During the SBAC assessment we will improve our student proficiency in math and ELA by a minimum of 5%</v>
      </c>
      <c r="C7" s="36" t="s">
        <v>40</v>
      </c>
      <c r="D7" s="38" t="s">
        <v>62</v>
      </c>
      <c r="E7" s="38"/>
      <c r="F7" s="38" t="s">
        <v>66</v>
      </c>
      <c r="G7" s="31"/>
    </row>
    <row r="8" spans="1:22" s="28" customFormat="1" ht="12.75" x14ac:dyDescent="0.2">
      <c r="A8" s="73" t="str">
        <f>'SPP Status Check - Master Sheet'!A8</f>
        <v>School Goal</v>
      </c>
      <c r="B8" s="74"/>
      <c r="C8" s="74"/>
      <c r="D8" s="74"/>
      <c r="E8" s="74"/>
      <c r="F8" s="74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ht="12.75" x14ac:dyDescent="0.2">
      <c r="A9" s="75" t="str">
        <f>'SPP Status Check - Master Sheet'!A9</f>
        <v>Strengthen instruction by defining grade level and individual student big rocks, student objectives, and success criteria</v>
      </c>
      <c r="B9" s="74"/>
      <c r="C9" s="35"/>
      <c r="D9" s="22"/>
      <c r="E9" s="22"/>
      <c r="F9" s="22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Sheet'!D10</f>
        <v>Event 7: Status Check 2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28" customFormat="1" ht="38.25" x14ac:dyDescent="0.2">
      <c r="A11" s="23" t="str">
        <f>'SPP Status Check - Master Sheet'!A11</f>
        <v>Provide PD on Formative Assessment through SPCSA</v>
      </c>
      <c r="B11" s="12" t="str">
        <f>'SPP Status Check - Master Sheet'!B11</f>
        <v>Improve instruction to increase student proficiency</v>
      </c>
      <c r="C11" s="36" t="s">
        <v>41</v>
      </c>
      <c r="D11" s="55" t="s">
        <v>50</v>
      </c>
      <c r="E11" s="55" t="s">
        <v>51</v>
      </c>
      <c r="F11" s="38"/>
      <c r="G11" s="31"/>
    </row>
    <row r="12" spans="1:22" s="28" customFormat="1" ht="38.25" x14ac:dyDescent="0.2">
      <c r="A12" s="23" t="str">
        <f>'SPP Status Check - Master Sheet'!A12</f>
        <v>Teachers work with accountability partner to unwrap standards, analyze student data, and plan next steps</v>
      </c>
      <c r="B12" s="12" t="str">
        <f>'SPP Status Check - Master Sheet'!B12</f>
        <v>Improve instruction to increase student proficiency</v>
      </c>
      <c r="C12" s="36" t="s">
        <v>40</v>
      </c>
      <c r="D12" s="55" t="s">
        <v>52</v>
      </c>
      <c r="E12" s="55" t="s">
        <v>53</v>
      </c>
      <c r="F12" s="38" t="s">
        <v>54</v>
      </c>
      <c r="G12" s="31"/>
    </row>
    <row r="13" spans="1:22" s="28" customFormat="1" ht="12.75" x14ac:dyDescent="0.2">
      <c r="A13" s="23">
        <f>'SPP Status Check - Master Sheet'!A13</f>
        <v>0</v>
      </c>
      <c r="B13" s="12">
        <f>'SPP Status Check - Master Sheet'!B13</f>
        <v>0</v>
      </c>
      <c r="C13" s="36"/>
      <c r="D13" s="13"/>
      <c r="E13" s="13"/>
      <c r="F13" s="13"/>
    </row>
    <row r="14" spans="1:22" s="28" customFormat="1" ht="12.75" x14ac:dyDescent="0.2">
      <c r="A14" s="73" t="str">
        <f>'SPP Status Check - Master Sheet'!A14</f>
        <v>School Goal</v>
      </c>
      <c r="B14" s="74"/>
      <c r="C14" s="74"/>
      <c r="D14" s="74"/>
      <c r="E14" s="74"/>
      <c r="F14" s="7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ht="12.75" x14ac:dyDescent="0.2">
      <c r="A15" s="75" t="str">
        <f>'SPP Status Check - Master Sheet'!A15</f>
        <v>Improve instruction and student proficiency through communication and connectedness</v>
      </c>
      <c r="B15" s="74"/>
      <c r="C15" s="35"/>
      <c r="D15" s="22"/>
      <c r="E15" s="22"/>
      <c r="F15" s="2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Sheet'!D16</f>
        <v>Event 7: Status Check 2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28" customFormat="1" ht="38.25" x14ac:dyDescent="0.2">
      <c r="A17" s="12" t="str">
        <f>'SPP Status Check - Master Sheet'!A17</f>
        <v xml:space="preserve">EIAA will create leadership binders that allow students to be an active participant within their learning process. </v>
      </c>
      <c r="B17" s="12" t="str">
        <f>'SPP Status Check - Master Sheet'!B17</f>
        <v>Work collaboratively with students and parents to improve instruction and increase student proficiency</v>
      </c>
      <c r="C17" s="36" t="s">
        <v>40</v>
      </c>
      <c r="D17" s="56" t="s">
        <v>55</v>
      </c>
      <c r="E17" s="56" t="s">
        <v>56</v>
      </c>
      <c r="F17" s="13" t="s">
        <v>54</v>
      </c>
    </row>
    <row r="18" spans="1:22" s="28" customFormat="1" ht="63.75" x14ac:dyDescent="0.2">
      <c r="A18" s="12" t="str">
        <f>'SPP Status Check - Master Sheet'!A18</f>
        <v>Teachers and students will share student goals with parents</v>
      </c>
      <c r="B18" s="12" t="str">
        <f>'SPP Status Check - Master Sheet'!B18</f>
        <v>Work collaboratively with students and parents to improve instruction and increase student proficiency</v>
      </c>
      <c r="C18" s="36" t="s">
        <v>40</v>
      </c>
      <c r="D18" s="56" t="s">
        <v>57</v>
      </c>
      <c r="E18" s="56" t="s">
        <v>58</v>
      </c>
      <c r="F18" s="13"/>
    </row>
    <row r="19" spans="1:22" s="28" customFormat="1" ht="12.75" x14ac:dyDescent="0.2">
      <c r="A19" s="12">
        <f>'SPP Status Check - Master Sheet'!A19</f>
        <v>0</v>
      </c>
      <c r="B19" s="12">
        <f>'SPP Status Check - Master Sheet'!B19</f>
        <v>0</v>
      </c>
      <c r="C19" s="36"/>
      <c r="D19" s="13"/>
      <c r="E19" s="13"/>
      <c r="F19" s="13"/>
    </row>
    <row r="20" spans="1:22" s="28" customFormat="1" ht="12.75" x14ac:dyDescent="0.2">
      <c r="A20" s="73" t="str">
        <f>'SPP Status Check - Master Sheet'!A20</f>
        <v>School Goal</v>
      </c>
      <c r="B20" s="74"/>
      <c r="C20" s="74"/>
      <c r="D20" s="74"/>
      <c r="E20" s="74"/>
      <c r="F20" s="7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ht="12.75" x14ac:dyDescent="0.2">
      <c r="A21" s="75" t="str">
        <f>'SPP Status Check - Master Sheet'!A21</f>
        <v>(insert goal here)</v>
      </c>
      <c r="B21" s="74"/>
      <c r="C21" s="35"/>
      <c r="D21" s="22"/>
      <c r="E21" s="22"/>
      <c r="F21" s="2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Sheet'!D22</f>
        <v>Event 7: Status Check 2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28" customFormat="1" ht="12.75" x14ac:dyDescent="0.2">
      <c r="A23" s="12" t="str">
        <f>'SPP Status Check - Master Sheet'!A23</f>
        <v>(insert improvement strategies here)</v>
      </c>
      <c r="B23" s="12" t="str">
        <f>'SPP Status Check - Master Sheet'!B23</f>
        <v>(insert intended outcomes here)</v>
      </c>
      <c r="C23" s="36"/>
      <c r="D23" s="13"/>
      <c r="E23" s="13"/>
      <c r="F23" s="13"/>
    </row>
    <row r="24" spans="1:22" s="28" customFormat="1" ht="12.75" x14ac:dyDescent="0.2">
      <c r="A24" s="12">
        <f>'SPP Status Check - Master Sheet'!A24</f>
        <v>0</v>
      </c>
      <c r="B24" s="12">
        <f>'SPP Status Check - Master Sheet'!B24</f>
        <v>0</v>
      </c>
      <c r="C24" s="36"/>
      <c r="D24" s="13"/>
      <c r="E24" s="13"/>
      <c r="F24" s="13"/>
    </row>
    <row r="25" spans="1:22" s="28" customFormat="1" ht="12.75" x14ac:dyDescent="0.2">
      <c r="A25" s="12">
        <f>'SPP Status Check - Master Sheet'!A25</f>
        <v>0</v>
      </c>
      <c r="B25" s="12">
        <f>'SPP Status Check - Master Sheet'!B25</f>
        <v>0</v>
      </c>
      <c r="C25" s="36"/>
      <c r="D25" s="13"/>
      <c r="E25" s="13"/>
      <c r="F25" s="13"/>
    </row>
    <row r="26" spans="1:22" s="28" customFormat="1" ht="12.75" x14ac:dyDescent="0.2">
      <c r="A26" s="73" t="str">
        <f>'SPP Status Check - Master Sheet'!A26</f>
        <v>School Goal</v>
      </c>
      <c r="B26" s="74"/>
      <c r="C26" s="74"/>
      <c r="D26" s="74"/>
      <c r="E26" s="74"/>
      <c r="F26" s="7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ht="12.75" x14ac:dyDescent="0.2">
      <c r="A27" s="75" t="str">
        <f>'SPP Status Check - Master Sheet'!A27</f>
        <v>(insert goal here)</v>
      </c>
      <c r="B27" s="74"/>
      <c r="C27" s="35"/>
      <c r="D27" s="22"/>
      <c r="E27" s="22"/>
      <c r="F27" s="2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Sheet'!D28</f>
        <v>Event 7: Status Check 2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28" customFormat="1" ht="12.75" x14ac:dyDescent="0.2">
      <c r="A29" s="12" t="str">
        <f>'SPP Status Check - Master Sheet'!A29</f>
        <v>(insert improvement strategies here)</v>
      </c>
      <c r="B29" s="12" t="str">
        <f>'SPP Status Check - Master Sheet'!B29</f>
        <v>(insert intended outcomes here)</v>
      </c>
      <c r="C29" s="36"/>
      <c r="D29" s="13"/>
      <c r="E29" s="13"/>
      <c r="F29" s="13"/>
    </row>
    <row r="30" spans="1:22" s="28" customFormat="1" ht="12.75" x14ac:dyDescent="0.2">
      <c r="A30" s="12">
        <f>'SPP Status Check - Master Sheet'!A30</f>
        <v>0</v>
      </c>
      <c r="B30" s="12">
        <f>'SPP Status Check - Master Sheet'!B30</f>
        <v>0</v>
      </c>
      <c r="C30" s="36"/>
      <c r="D30" s="13"/>
      <c r="E30" s="13"/>
      <c r="F30" s="13"/>
    </row>
    <row r="31" spans="1:22" s="28" customFormat="1" ht="12.75" x14ac:dyDescent="0.2">
      <c r="A31" s="12">
        <f>'SPP Status Check - Master Sheet'!A31</f>
        <v>0</v>
      </c>
      <c r="B31" s="12">
        <f>'SPP Status Check - Master Sheet'!B31</f>
        <v>0</v>
      </c>
      <c r="C31" s="36"/>
      <c r="D31" s="13"/>
      <c r="E31" s="13"/>
      <c r="F31" s="13"/>
    </row>
    <row r="32" spans="1:2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5:C7">
    <cfRule type="containsText" dxfId="46" priority="7" operator="containsText" text="Strong">
      <formula>NOT(ISERROR(SEARCH(("Strong"),(C5))))</formula>
    </cfRule>
  </conditionalFormatting>
  <conditionalFormatting sqref="C5:C7">
    <cfRule type="containsText" dxfId="45" priority="8" operator="containsText" text="At Risk">
      <formula>NOT(ISERROR(SEARCH(("At Risk"),(C5))))</formula>
    </cfRule>
  </conditionalFormatting>
  <conditionalFormatting sqref="C5:C7">
    <cfRule type="containsText" dxfId="44" priority="9" operator="containsText" text="Needs Immediate Attention">
      <formula>NOT(ISERROR(SEARCH(("Needs Immediate Attention"),(C5))))</formula>
    </cfRule>
  </conditionalFormatting>
  <conditionalFormatting sqref="C11:C13">
    <cfRule type="containsText" dxfId="43" priority="10" operator="containsText" text="Strong">
      <formula>NOT(ISERROR(SEARCH(("Strong"),(C11))))</formula>
    </cfRule>
  </conditionalFormatting>
  <conditionalFormatting sqref="C11:C13">
    <cfRule type="containsText" dxfId="42" priority="11" operator="containsText" text="At Risk">
      <formula>NOT(ISERROR(SEARCH(("At Risk"),(C11))))</formula>
    </cfRule>
  </conditionalFormatting>
  <conditionalFormatting sqref="C11:C13">
    <cfRule type="containsText" dxfId="41" priority="12" operator="containsText" text="Needs Immediate Attention">
      <formula>NOT(ISERROR(SEARCH(("Needs Immediate Attention"),(C11))))</formula>
    </cfRule>
  </conditionalFormatting>
  <conditionalFormatting sqref="C17:C19">
    <cfRule type="containsText" dxfId="40" priority="13" operator="containsText" text="Strong">
      <formula>NOT(ISERROR(SEARCH(("Strong"),(C17))))</formula>
    </cfRule>
  </conditionalFormatting>
  <conditionalFormatting sqref="C17:C19">
    <cfRule type="containsText" dxfId="39" priority="14" operator="containsText" text="At Risk">
      <formula>NOT(ISERROR(SEARCH(("At Risk"),(C17))))</formula>
    </cfRule>
  </conditionalFormatting>
  <conditionalFormatting sqref="C17:C19">
    <cfRule type="containsText" dxfId="38" priority="15" operator="containsText" text="Needs Immediate Attention">
      <formula>NOT(ISERROR(SEARCH(("Needs Immediate Attention"),(C17))))</formula>
    </cfRule>
  </conditionalFormatting>
  <conditionalFormatting sqref="C23:C25">
    <cfRule type="containsText" dxfId="37" priority="4" operator="containsText" text="Strong">
      <formula>NOT(ISERROR(SEARCH(("Strong"),(C23))))</formula>
    </cfRule>
  </conditionalFormatting>
  <conditionalFormatting sqref="C23:C25">
    <cfRule type="containsText" dxfId="36" priority="5" operator="containsText" text="At Risk">
      <formula>NOT(ISERROR(SEARCH(("At Risk"),(C23))))</formula>
    </cfRule>
  </conditionalFormatting>
  <conditionalFormatting sqref="C23:C25">
    <cfRule type="containsText" dxfId="35" priority="6" operator="containsText" text="Needs Immediate Attention">
      <formula>NOT(ISERROR(SEARCH(("Needs Immediate Attention"),(C23))))</formula>
    </cfRule>
  </conditionalFormatting>
  <conditionalFormatting sqref="C29:C31">
    <cfRule type="containsText" dxfId="34" priority="1" operator="containsText" text="Strong">
      <formula>NOT(ISERROR(SEARCH(("Strong"),(C29))))</formula>
    </cfRule>
  </conditionalFormatting>
  <conditionalFormatting sqref="C29:C31">
    <cfRule type="containsText" dxfId="33" priority="2" operator="containsText" text="At Risk">
      <formula>NOT(ISERROR(SEARCH(("At Risk"),(C29))))</formula>
    </cfRule>
  </conditionalFormatting>
  <conditionalFormatting sqref="C29:C31">
    <cfRule type="containsText" dxfId="32" priority="3" operator="containsText" text="Needs Immediate Attention">
      <formula>NOT(ISERROR(SEARCH(("Needs Immediate Attention"),(C29))))</formula>
    </cfRule>
  </conditionalFormatting>
  <dataValidations count="1">
    <dataValidation type="list" allowBlank="1" sqref="C5:C7 C11:C13 C17:C19 C23:C25 C29:C31" xr:uid="{00000000-0002-0000-0200-000000000000}">
      <formula1>"Strong,At Risk,Needs Immediate Attention"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97"/>
  <sheetViews>
    <sheetView showZeros="0" tabSelected="1" workbookViewId="0">
      <selection activeCell="H7" sqref="H7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7.25" customHeight="1" x14ac:dyDescent="0.2">
      <c r="A1" s="57" t="s">
        <v>21</v>
      </c>
      <c r="B1" s="58"/>
      <c r="C1" s="58"/>
      <c r="D1" s="58"/>
      <c r="E1" s="58"/>
      <c r="F1" s="5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8" customFormat="1" ht="12.75" x14ac:dyDescent="0.2">
      <c r="A2" s="73" t="str">
        <f>'SPP Status Check - Master Sheet'!A2</f>
        <v>School Goal</v>
      </c>
      <c r="B2" s="74"/>
      <c r="C2" s="74"/>
      <c r="D2" s="74"/>
      <c r="E2" s="74"/>
      <c r="F2" s="7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8" customFormat="1" ht="12.75" x14ac:dyDescent="0.2">
      <c r="A3" s="75" t="str">
        <f>'SPP Status Check - Master Sheet'!A3</f>
        <v>EIAA's goal for the 2021-2022 school year is to have at least a 60 for our MGP growth for both ELA and Math and a 50 AGP for growth for both ELA and Math</v>
      </c>
      <c r="B3" s="74"/>
      <c r="C3" s="40"/>
      <c r="D3" s="48"/>
      <c r="E3" s="48"/>
      <c r="F3" s="4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28" customFormat="1" ht="38.25" x14ac:dyDescent="0.2">
      <c r="A4" s="42" t="s">
        <v>2</v>
      </c>
      <c r="B4" s="42" t="s">
        <v>3</v>
      </c>
      <c r="C4" s="32" t="str">
        <f>'SPP Status Check - Master Sheet'!E4</f>
        <v>Event 8: Status Check 3 
(Insert Date)</v>
      </c>
      <c r="D4" s="42" t="s">
        <v>25</v>
      </c>
      <c r="E4" s="42" t="s">
        <v>26</v>
      </c>
      <c r="F4" s="42" t="s">
        <v>8</v>
      </c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8" customFormat="1" ht="102" x14ac:dyDescent="0.2">
      <c r="A5" s="12" t="str">
        <f>'SPP Status Check - Master Sheet'!A5</f>
        <v>Hire 3rd party data consultant to help EIAA analyze data and identify areas of need</v>
      </c>
      <c r="B5" s="12" t="str">
        <f>'SPP Status Check - Master Sheet'!B5</f>
        <v>During the SBAC assessment we will improve our student proficiency in math and ELA by a minimum of 5%</v>
      </c>
      <c r="C5" s="36" t="s">
        <v>40</v>
      </c>
      <c r="D5" s="38" t="s">
        <v>59</v>
      </c>
      <c r="E5" s="38" t="s">
        <v>63</v>
      </c>
      <c r="F5" s="38" t="s">
        <v>67</v>
      </c>
      <c r="G5" s="81" t="s">
        <v>69</v>
      </c>
    </row>
    <row r="6" spans="1:22" s="28" customFormat="1" ht="38.25" x14ac:dyDescent="0.2">
      <c r="A6" s="12" t="str">
        <f>'SPP Status Check - Master Sheet'!A6</f>
        <v xml:space="preserve">Create individual student, data-based objectives and goals based off students' identified strengths and deficits. </v>
      </c>
      <c r="B6" s="12" t="str">
        <f>'SPP Status Check - Master Sheet'!B6</f>
        <v>During the SBAC assessment we will improve our student proficiency in math and ELA by a minimum of 5%</v>
      </c>
      <c r="C6" s="36" t="s">
        <v>40</v>
      </c>
      <c r="D6" s="38" t="s">
        <v>60</v>
      </c>
      <c r="E6" s="38" t="s">
        <v>61</v>
      </c>
      <c r="F6" s="38" t="s">
        <v>64</v>
      </c>
      <c r="G6" s="31"/>
    </row>
    <row r="7" spans="1:22" s="28" customFormat="1" ht="51" x14ac:dyDescent="0.2">
      <c r="A7" s="12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12" t="str">
        <f>'SPP Status Check - Master Sheet'!B7</f>
        <v>During the SBAC assessment we will improve our student proficiency in math and ELA by a minimum of 5%</v>
      </c>
      <c r="C7" s="36" t="s">
        <v>40</v>
      </c>
      <c r="D7" s="38" t="s">
        <v>62</v>
      </c>
      <c r="E7" s="38" t="s">
        <v>68</v>
      </c>
      <c r="F7" s="38" t="s">
        <v>66</v>
      </c>
      <c r="G7" s="31"/>
    </row>
    <row r="8" spans="1:22" s="28" customFormat="1" ht="12.75" x14ac:dyDescent="0.2">
      <c r="A8" s="73" t="str">
        <f>'SPP Status Check - Master Sheet'!A8</f>
        <v>School Goal</v>
      </c>
      <c r="B8" s="74"/>
      <c r="C8" s="74"/>
      <c r="D8" s="74"/>
      <c r="E8" s="74"/>
      <c r="F8" s="74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ht="12.75" x14ac:dyDescent="0.2">
      <c r="A9" s="75" t="str">
        <f>'SPP Status Check - Master Sheet'!A9</f>
        <v>Strengthen instruction by defining grade level and individual student big rocks, student objectives, and success criteria</v>
      </c>
      <c r="B9" s="74"/>
      <c r="C9" s="40"/>
      <c r="D9" s="48"/>
      <c r="E9" s="48"/>
      <c r="F9" s="48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Sheet'!E10</f>
        <v>Event 8: Status Check 3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28" customFormat="1" ht="38.25" x14ac:dyDescent="0.2">
      <c r="A11" s="12" t="str">
        <f>'SPP Status Check - Master Sheet'!A11</f>
        <v>Provide PD on Formative Assessment through SPCSA</v>
      </c>
      <c r="B11" s="12" t="str">
        <f>'SPP Status Check - Master Sheet'!B11</f>
        <v>Improve instruction to increase student proficiency</v>
      </c>
      <c r="C11" s="36" t="s">
        <v>41</v>
      </c>
      <c r="D11" s="13" t="s">
        <v>50</v>
      </c>
      <c r="E11" s="13" t="s">
        <v>51</v>
      </c>
      <c r="F11" s="13"/>
      <c r="G11" s="31"/>
    </row>
    <row r="12" spans="1:22" s="28" customFormat="1" ht="25.5" x14ac:dyDescent="0.2">
      <c r="A12" s="12" t="str">
        <f>'SPP Status Check - Master Sheet'!A12</f>
        <v>Teachers work with accountability partner to unwrap standards, analyze student data, and plan next steps</v>
      </c>
      <c r="B12" s="12" t="str">
        <f>'SPP Status Check - Master Sheet'!B12</f>
        <v>Improve instruction to increase student proficiency</v>
      </c>
      <c r="C12" s="36" t="s">
        <v>40</v>
      </c>
      <c r="D12" s="13" t="s">
        <v>52</v>
      </c>
      <c r="E12" s="13" t="s">
        <v>53</v>
      </c>
      <c r="F12" s="13" t="s">
        <v>54</v>
      </c>
      <c r="G12" s="31"/>
    </row>
    <row r="13" spans="1:22" s="28" customFormat="1" ht="12.75" x14ac:dyDescent="0.2">
      <c r="A13" s="12">
        <f>'SPP Status Check - Master Sheet'!A13</f>
        <v>0</v>
      </c>
      <c r="B13" s="12">
        <f>'SPP Status Check - Master Sheet'!B13</f>
        <v>0</v>
      </c>
      <c r="C13" s="36"/>
      <c r="D13" s="13"/>
      <c r="E13" s="13"/>
      <c r="F13" s="13"/>
    </row>
    <row r="14" spans="1:22" s="28" customFormat="1" ht="12.75" x14ac:dyDescent="0.2">
      <c r="A14" s="73" t="str">
        <f>'SPP Status Check - Master Sheet'!A14</f>
        <v>School Goal</v>
      </c>
      <c r="B14" s="74"/>
      <c r="C14" s="74"/>
      <c r="D14" s="74"/>
      <c r="E14" s="74"/>
      <c r="F14" s="7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ht="12.75" x14ac:dyDescent="0.2">
      <c r="A15" s="76" t="s">
        <v>1</v>
      </c>
      <c r="B15" s="60"/>
      <c r="C15" s="40"/>
      <c r="D15" s="48"/>
      <c r="E15" s="48"/>
      <c r="F15" s="4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Sheet'!E16</f>
        <v>Event 8: Status Check 3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28" customFormat="1" ht="38.25" x14ac:dyDescent="0.2">
      <c r="A17" s="12" t="str">
        <f>'SPP Status Check - Master Sheet'!A17</f>
        <v xml:space="preserve">EIAA will create leadership binders that allow students to be an active participant within their learning process. </v>
      </c>
      <c r="B17" s="12" t="str">
        <f>'SPP Status Check - Master Sheet'!B17</f>
        <v>Work collaboratively with students and parents to improve instruction and increase student proficiency</v>
      </c>
      <c r="C17" s="36" t="s">
        <v>40</v>
      </c>
      <c r="D17" s="56" t="s">
        <v>55</v>
      </c>
      <c r="E17" s="56" t="s">
        <v>56</v>
      </c>
      <c r="F17" s="13" t="s">
        <v>54</v>
      </c>
    </row>
    <row r="18" spans="1:22" s="28" customFormat="1" ht="63.75" x14ac:dyDescent="0.2">
      <c r="A18" s="12" t="str">
        <f>'SPP Status Check - Master Sheet'!A18</f>
        <v>Teachers and students will share student goals with parents</v>
      </c>
      <c r="B18" s="12" t="str">
        <f>'SPP Status Check - Master Sheet'!B18</f>
        <v>Work collaboratively with students and parents to improve instruction and increase student proficiency</v>
      </c>
      <c r="C18" s="36" t="s">
        <v>40</v>
      </c>
      <c r="D18" s="56" t="s">
        <v>57</v>
      </c>
      <c r="E18" s="56" t="s">
        <v>58</v>
      </c>
      <c r="F18" s="13"/>
    </row>
    <row r="19" spans="1:22" s="28" customFormat="1" ht="12.75" x14ac:dyDescent="0.2">
      <c r="A19" s="12">
        <f>'SPP Status Check - Master Sheet'!A19</f>
        <v>0</v>
      </c>
      <c r="B19" s="12">
        <f>'SPP Status Check - Master Sheet'!B19</f>
        <v>0</v>
      </c>
      <c r="C19" s="36"/>
      <c r="D19" s="13"/>
      <c r="E19" s="13"/>
      <c r="F19" s="13"/>
    </row>
    <row r="20" spans="1:22" s="28" customFormat="1" ht="12.75" x14ac:dyDescent="0.2">
      <c r="A20" s="73" t="str">
        <f>'SPP Status Check - Master Sheet'!A20</f>
        <v>School Goal</v>
      </c>
      <c r="B20" s="74"/>
      <c r="C20" s="74"/>
      <c r="D20" s="74"/>
      <c r="E20" s="74"/>
      <c r="F20" s="7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ht="12.75" x14ac:dyDescent="0.2">
      <c r="A21" s="76" t="s">
        <v>1</v>
      </c>
      <c r="B21" s="60"/>
      <c r="C21" s="40"/>
      <c r="D21" s="48"/>
      <c r="E21" s="48"/>
      <c r="F21" s="48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Sheet'!E22</f>
        <v>Event 8: Status Check 3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28" customFormat="1" ht="12.75" x14ac:dyDescent="0.2">
      <c r="A23" s="12" t="str">
        <f>'SPP Status Check - Master Sheet'!A23</f>
        <v>(insert improvement strategies here)</v>
      </c>
      <c r="B23" s="12" t="str">
        <f>'SPP Status Check - Master Sheet'!B23</f>
        <v>(insert intended outcomes here)</v>
      </c>
      <c r="C23" s="36"/>
      <c r="D23" s="13"/>
      <c r="E23" s="13"/>
      <c r="F23" s="13"/>
    </row>
    <row r="24" spans="1:22" s="28" customFormat="1" ht="12.75" x14ac:dyDescent="0.2">
      <c r="A24" s="12">
        <f>'SPP Status Check - Master Sheet'!A24</f>
        <v>0</v>
      </c>
      <c r="B24" s="12">
        <f>'SPP Status Check - Master Sheet'!B24</f>
        <v>0</v>
      </c>
      <c r="C24" s="36"/>
      <c r="D24" s="13"/>
      <c r="E24" s="13"/>
      <c r="F24" s="13"/>
    </row>
    <row r="25" spans="1:22" s="28" customFormat="1" ht="12.75" x14ac:dyDescent="0.2">
      <c r="A25" s="12">
        <f>'SPP Status Check - Master Sheet'!A25</f>
        <v>0</v>
      </c>
      <c r="B25" s="12">
        <f>'SPP Status Check - Master Sheet'!B25</f>
        <v>0</v>
      </c>
      <c r="C25" s="36"/>
      <c r="D25" s="13"/>
      <c r="E25" s="13"/>
      <c r="F25" s="13"/>
    </row>
    <row r="26" spans="1:22" s="28" customFormat="1" ht="12.75" x14ac:dyDescent="0.2">
      <c r="A26" s="73" t="str">
        <f>'SPP Status Check - Master Sheet'!A26</f>
        <v>School Goal</v>
      </c>
      <c r="B26" s="74"/>
      <c r="C26" s="74"/>
      <c r="D26" s="74"/>
      <c r="E26" s="74"/>
      <c r="F26" s="7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ht="12.75" x14ac:dyDescent="0.2">
      <c r="A27" s="76" t="s">
        <v>1</v>
      </c>
      <c r="B27" s="60"/>
      <c r="C27" s="40"/>
      <c r="D27" s="48"/>
      <c r="E27" s="48"/>
      <c r="F27" s="4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Sheet'!E28</f>
        <v>Event 8: Status Check 3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28" customFormat="1" ht="12.75" x14ac:dyDescent="0.2">
      <c r="A29" s="12" t="str">
        <f>'SPP Status Check - Master Sheet'!A29</f>
        <v>(insert improvement strategies here)</v>
      </c>
      <c r="B29" s="12" t="str">
        <f>'SPP Status Check - Master Sheet'!B29</f>
        <v>(insert intended outcomes here)</v>
      </c>
      <c r="C29" s="36"/>
      <c r="D29" s="13"/>
      <c r="E29" s="13"/>
      <c r="F29" s="13"/>
    </row>
    <row r="30" spans="1:22" s="28" customFormat="1" ht="12.75" x14ac:dyDescent="0.2">
      <c r="A30" s="12">
        <f>'SPP Status Check - Master Sheet'!A30</f>
        <v>0</v>
      </c>
      <c r="B30" s="12">
        <f>'SPP Status Check - Master Sheet'!B30</f>
        <v>0</v>
      </c>
      <c r="C30" s="36"/>
      <c r="D30" s="13"/>
      <c r="E30" s="13"/>
      <c r="F30" s="13"/>
    </row>
    <row r="31" spans="1:22" s="28" customFormat="1" ht="12.75" x14ac:dyDescent="0.2">
      <c r="A31" s="12">
        <f>'SPP Status Check - Master Sheet'!A31</f>
        <v>0</v>
      </c>
      <c r="B31" s="12">
        <f>'SPP Status Check - Master Sheet'!B31</f>
        <v>0</v>
      </c>
      <c r="C31" s="36"/>
      <c r="D31" s="13"/>
      <c r="E31" s="13"/>
      <c r="F31" s="13"/>
    </row>
    <row r="32" spans="1:2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19">
    <cfRule type="containsText" dxfId="31" priority="20" operator="containsText" text="At Risk">
      <formula>NOT(ISERROR(SEARCH(("At Risk"),(C19))))</formula>
    </cfRule>
  </conditionalFormatting>
  <conditionalFormatting sqref="C19">
    <cfRule type="containsText" dxfId="30" priority="21" operator="containsText" text="Needs Immediate Attention">
      <formula>NOT(ISERROR(SEARCH(("Needs Immediate Attention"),(C19))))</formula>
    </cfRule>
  </conditionalFormatting>
  <conditionalFormatting sqref="C11:C13 C19">
    <cfRule type="containsText" dxfId="29" priority="22" operator="containsText" text="Strong">
      <formula>NOT(ISERROR(SEARCH(("Strong"),(C11))))</formula>
    </cfRule>
  </conditionalFormatting>
  <conditionalFormatting sqref="C11:C13">
    <cfRule type="containsText" dxfId="28" priority="23" operator="containsText" text="At Risk">
      <formula>NOT(ISERROR(SEARCH(("At Risk"),(C11))))</formula>
    </cfRule>
  </conditionalFormatting>
  <conditionalFormatting sqref="C11:C13">
    <cfRule type="containsText" dxfId="27" priority="24" operator="containsText" text="Needs Immediate Attention">
      <formula>NOT(ISERROR(SEARCH(("Needs Immediate Attention"),(C11))))</formula>
    </cfRule>
  </conditionalFormatting>
  <conditionalFormatting sqref="C19">
    <cfRule type="containsText" dxfId="26" priority="25" operator="containsText" text="Strong">
      <formula>NOT(ISERROR(SEARCH(("Strong"),(C19))))</formula>
    </cfRule>
  </conditionalFormatting>
  <conditionalFormatting sqref="C19">
    <cfRule type="containsText" dxfId="25" priority="26" operator="containsText" text="At Risk">
      <formula>NOT(ISERROR(SEARCH(("At Risk"),(C19))))</formula>
    </cfRule>
  </conditionalFormatting>
  <conditionalFormatting sqref="C19">
    <cfRule type="containsText" dxfId="24" priority="27" operator="containsText" text="Needs Immediate Attention">
      <formula>NOT(ISERROR(SEARCH(("Needs Immediate Attention"),(C19))))</formula>
    </cfRule>
  </conditionalFormatting>
  <conditionalFormatting sqref="C23:C25">
    <cfRule type="containsText" dxfId="23" priority="13" operator="containsText" text="At Risk">
      <formula>NOT(ISERROR(SEARCH(("At Risk"),(C23))))</formula>
    </cfRule>
  </conditionalFormatting>
  <conditionalFormatting sqref="C23:C25">
    <cfRule type="containsText" dxfId="22" priority="14" operator="containsText" text="Needs Immediate Attention">
      <formula>NOT(ISERROR(SEARCH(("Needs Immediate Attention"),(C23))))</formula>
    </cfRule>
  </conditionalFormatting>
  <conditionalFormatting sqref="C23:C25">
    <cfRule type="containsText" dxfId="21" priority="15" operator="containsText" text="Strong">
      <formula>NOT(ISERROR(SEARCH(("Strong"),(C23))))</formula>
    </cfRule>
  </conditionalFormatting>
  <conditionalFormatting sqref="C23:C25">
    <cfRule type="containsText" dxfId="20" priority="16" operator="containsText" text="Strong">
      <formula>NOT(ISERROR(SEARCH(("Strong"),(C23))))</formula>
    </cfRule>
  </conditionalFormatting>
  <conditionalFormatting sqref="C23:C25">
    <cfRule type="containsText" dxfId="19" priority="17" operator="containsText" text="At Risk">
      <formula>NOT(ISERROR(SEARCH(("At Risk"),(C23))))</formula>
    </cfRule>
  </conditionalFormatting>
  <conditionalFormatting sqref="C23:C25">
    <cfRule type="containsText" dxfId="18" priority="18" operator="containsText" text="Needs Immediate Attention">
      <formula>NOT(ISERROR(SEARCH(("Needs Immediate Attention"),(C23))))</formula>
    </cfRule>
  </conditionalFormatting>
  <conditionalFormatting sqref="C29:C31">
    <cfRule type="containsText" dxfId="17" priority="7" operator="containsText" text="At Risk">
      <formula>NOT(ISERROR(SEARCH(("At Risk"),(C29))))</formula>
    </cfRule>
  </conditionalFormatting>
  <conditionalFormatting sqref="C29:C31">
    <cfRule type="containsText" dxfId="16" priority="8" operator="containsText" text="Needs Immediate Attention">
      <formula>NOT(ISERROR(SEARCH(("Needs Immediate Attention"),(C29))))</formula>
    </cfRule>
  </conditionalFormatting>
  <conditionalFormatting sqref="C29:C31">
    <cfRule type="containsText" dxfId="15" priority="9" operator="containsText" text="Strong">
      <formula>NOT(ISERROR(SEARCH(("Strong"),(C29))))</formula>
    </cfRule>
  </conditionalFormatting>
  <conditionalFormatting sqref="C29:C31">
    <cfRule type="containsText" dxfId="14" priority="10" operator="containsText" text="Strong">
      <formula>NOT(ISERROR(SEARCH(("Strong"),(C29))))</formula>
    </cfRule>
  </conditionalFormatting>
  <conditionalFormatting sqref="C29:C31">
    <cfRule type="containsText" dxfId="13" priority="11" operator="containsText" text="At Risk">
      <formula>NOT(ISERROR(SEARCH(("At Risk"),(C29))))</formula>
    </cfRule>
  </conditionalFormatting>
  <conditionalFormatting sqref="C29:C31">
    <cfRule type="containsText" dxfId="12" priority="12" operator="containsText" text="Needs Immediate Attention">
      <formula>NOT(ISERROR(SEARCH(("Needs Immediate Attention"),(C29))))</formula>
    </cfRule>
  </conditionalFormatting>
  <conditionalFormatting sqref="C5:C7">
    <cfRule type="containsText" dxfId="11" priority="4" operator="containsText" text="Strong">
      <formula>NOT(ISERROR(SEARCH(("Strong"),(C5))))</formula>
    </cfRule>
  </conditionalFormatting>
  <conditionalFormatting sqref="C5:C7">
    <cfRule type="containsText" dxfId="10" priority="5" operator="containsText" text="At Risk">
      <formula>NOT(ISERROR(SEARCH(("At Risk"),(C5))))</formula>
    </cfRule>
  </conditionalFormatting>
  <conditionalFormatting sqref="C5:C7">
    <cfRule type="containsText" dxfId="9" priority="6" operator="containsText" text="Needs Immediate Attention">
      <formula>NOT(ISERROR(SEARCH(("Needs Immediate Attention"),(C5))))</formula>
    </cfRule>
  </conditionalFormatting>
  <conditionalFormatting sqref="C17:C18">
    <cfRule type="containsText" dxfId="8" priority="1" operator="containsText" text="Strong">
      <formula>NOT(ISERROR(SEARCH(("Strong"),(C17))))</formula>
    </cfRule>
  </conditionalFormatting>
  <conditionalFormatting sqref="C17:C18">
    <cfRule type="containsText" dxfId="7" priority="2" operator="containsText" text="At Risk">
      <formula>NOT(ISERROR(SEARCH(("At Risk"),(C17))))</formula>
    </cfRule>
  </conditionalFormatting>
  <conditionalFormatting sqref="C17:C18">
    <cfRule type="containsText" dxfId="6" priority="3" operator="containsText" text="Needs Immediate Attention">
      <formula>NOT(ISERROR(SEARCH(("Needs Immediate Attention"),(C17))))</formula>
    </cfRule>
  </conditionalFormatting>
  <dataValidations count="1">
    <dataValidation type="list" allowBlank="1" sqref="C5:C7 C11:C13 C17:C19 C23:C25 C29:C31" xr:uid="{00000000-0002-0000-0300-000000000000}">
      <formula1>"Strong,At Risk,Needs Immediate Attention"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997"/>
  <sheetViews>
    <sheetView showZeros="0" zoomScaleNormal="100" workbookViewId="0">
      <selection activeCell="C3" sqref="C3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7.140625" style="29" customWidth="1"/>
    <col min="4" max="4" width="26" style="29" customWidth="1"/>
    <col min="5" max="7" width="41.42578125" style="29" customWidth="1"/>
    <col min="8" max="16384" width="14.42578125" style="29"/>
  </cols>
  <sheetData>
    <row r="1" spans="1:23" ht="142.5" customHeight="1" x14ac:dyDescent="0.2">
      <c r="A1" s="77" t="s">
        <v>7</v>
      </c>
      <c r="B1" s="66"/>
      <c r="C1" s="66"/>
      <c r="D1" s="66"/>
      <c r="E1" s="66"/>
      <c r="F1" s="66"/>
      <c r="G1" s="6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8" customFormat="1" ht="25.5" x14ac:dyDescent="0.2">
      <c r="A2" s="78" t="str">
        <f>'SPP Status Check - Master Sheet'!A2</f>
        <v>School Goal</v>
      </c>
      <c r="B2" s="71"/>
      <c r="C2" s="3" t="s">
        <v>0</v>
      </c>
      <c r="D2" s="3"/>
      <c r="E2" s="3"/>
      <c r="F2" s="3"/>
      <c r="G2" s="3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8" customFormat="1" ht="12.75" x14ac:dyDescent="0.2">
      <c r="A3" s="79" t="str">
        <f>'SPP Status Check - Master Sheet'!A3</f>
        <v>EIAA's goal for the 2021-2022 school year is to have at least a 60 for our MGP growth for both ELA and Math and a 50 AGP for growth for both ELA and Math</v>
      </c>
      <c r="B3" s="80"/>
      <c r="C3" s="24"/>
      <c r="D3" s="5"/>
      <c r="E3" s="5"/>
      <c r="F3" s="5"/>
      <c r="G3" s="5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28" customFormat="1" ht="63.75" x14ac:dyDescent="0.2">
      <c r="A4" s="42" t="s">
        <v>2</v>
      </c>
      <c r="B4" s="42" t="s">
        <v>3</v>
      </c>
      <c r="C4" s="42" t="s">
        <v>19</v>
      </c>
      <c r="D4" s="42" t="s">
        <v>20</v>
      </c>
      <c r="E4" s="42" t="s">
        <v>25</v>
      </c>
      <c r="F4" s="42" t="s">
        <v>26</v>
      </c>
      <c r="G4" s="42" t="s">
        <v>8</v>
      </c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28" customFormat="1" ht="38.25" x14ac:dyDescent="0.2">
      <c r="A5" s="43" t="str">
        <f>'SPP Status Check - Master Sheet'!A5</f>
        <v>Hire 3rd party data consultant to help EIAA analyze data and identify areas of need</v>
      </c>
      <c r="B5" s="43" t="str">
        <f>'SPP Status Check - Master Sheet'!B5</f>
        <v>During the SBAC assessment we will improve our student proficiency in math and ELA by a minimum of 5%</v>
      </c>
      <c r="C5" s="4"/>
      <c r="D5" s="11"/>
      <c r="E5" s="9"/>
      <c r="F5" s="9"/>
      <c r="G5" s="9"/>
      <c r="H5" s="31"/>
    </row>
    <row r="6" spans="1:23" s="28" customFormat="1" ht="38.25" x14ac:dyDescent="0.2">
      <c r="A6" s="43" t="str">
        <f>'SPP Status Check - Master Sheet'!A6</f>
        <v xml:space="preserve">Create individual student, data-based objectives and goals based off students' identified strengths and deficits. </v>
      </c>
      <c r="B6" s="43" t="str">
        <f>'SPP Status Check - Master Sheet'!B6</f>
        <v>During the SBAC assessment we will improve our student proficiency in math and ELA by a minimum of 5%</v>
      </c>
      <c r="C6" s="4"/>
      <c r="D6" s="11"/>
      <c r="E6" s="9"/>
      <c r="F6" s="9"/>
      <c r="G6" s="9"/>
      <c r="H6" s="31"/>
    </row>
    <row r="7" spans="1:23" s="28" customFormat="1" ht="51" x14ac:dyDescent="0.2">
      <c r="A7" s="43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43" t="str">
        <f>'SPP Status Check - Master Sheet'!B7</f>
        <v>During the SBAC assessment we will improve our student proficiency in math and ELA by a minimum of 5%</v>
      </c>
      <c r="C7" s="4"/>
      <c r="D7" s="11"/>
      <c r="E7" s="9"/>
      <c r="F7" s="9"/>
      <c r="G7" s="9"/>
      <c r="H7" s="31"/>
    </row>
    <row r="8" spans="1:23" s="28" customFormat="1" ht="25.5" x14ac:dyDescent="0.2">
      <c r="A8" s="72" t="str">
        <f>'SPP Status Check - Master Sheet'!A8</f>
        <v>School Goal</v>
      </c>
      <c r="B8" s="71"/>
      <c r="C8" s="3" t="s">
        <v>0</v>
      </c>
      <c r="D8" s="3"/>
      <c r="E8" s="3"/>
      <c r="F8" s="3"/>
      <c r="G8" s="3"/>
      <c r="H8" s="3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28" customFormat="1" ht="12.75" x14ac:dyDescent="0.2">
      <c r="A9" s="79" t="str">
        <f>'SPP Status Check - Master Sheet'!A9</f>
        <v>Strengthen instruction by defining grade level and individual student big rocks, student objectives, and success criteria</v>
      </c>
      <c r="B9" s="80"/>
      <c r="C9" s="24"/>
      <c r="D9" s="5"/>
      <c r="E9" s="8"/>
      <c r="F9" s="8"/>
      <c r="G9" s="8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28" customFormat="1" ht="63.75" x14ac:dyDescent="0.2">
      <c r="A10" s="42" t="s">
        <v>2</v>
      </c>
      <c r="B10" s="42" t="s">
        <v>3</v>
      </c>
      <c r="C10" s="42" t="s">
        <v>19</v>
      </c>
      <c r="D10" s="42" t="s">
        <v>20</v>
      </c>
      <c r="E10" s="42" t="s">
        <v>25</v>
      </c>
      <c r="F10" s="42" t="s">
        <v>26</v>
      </c>
      <c r="G10" s="42" t="s">
        <v>8</v>
      </c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8" customFormat="1" ht="25.5" x14ac:dyDescent="0.2">
      <c r="A11" s="43" t="str">
        <f>'SPP Status Check - Master Sheet'!A11</f>
        <v>Provide PD on Formative Assessment through SPCSA</v>
      </c>
      <c r="B11" s="43" t="str">
        <f>'SPP Status Check - Master Sheet'!B11</f>
        <v>Improve instruction to increase student proficiency</v>
      </c>
      <c r="C11" s="4"/>
      <c r="D11" s="11"/>
      <c r="E11" s="9"/>
      <c r="F11" s="9"/>
      <c r="G11" s="9"/>
      <c r="H11" s="31"/>
    </row>
    <row r="12" spans="1:23" s="28" customFormat="1" ht="25.5" x14ac:dyDescent="0.2">
      <c r="A12" s="43" t="str">
        <f>'SPP Status Check - Master Sheet'!A12</f>
        <v>Teachers work with accountability partner to unwrap standards, analyze student data, and plan next steps</v>
      </c>
      <c r="B12" s="43" t="str">
        <f>'SPP Status Check - Master Sheet'!B12</f>
        <v>Improve instruction to increase student proficiency</v>
      </c>
      <c r="C12" s="4"/>
      <c r="D12" s="11"/>
      <c r="E12" s="9"/>
      <c r="F12" s="9"/>
      <c r="G12" s="9"/>
      <c r="H12" s="31"/>
    </row>
    <row r="13" spans="1:23" s="28" customFormat="1" ht="12.75" x14ac:dyDescent="0.2">
      <c r="A13" s="43">
        <f>'SPP Status Check - Master Sheet'!A13</f>
        <v>0</v>
      </c>
      <c r="B13" s="43">
        <f>'SPP Status Check - Master Sheet'!B13</f>
        <v>0</v>
      </c>
      <c r="C13" s="4"/>
      <c r="D13" s="11"/>
      <c r="E13" s="49"/>
      <c r="F13" s="49"/>
      <c r="G13" s="50"/>
    </row>
    <row r="14" spans="1:23" s="28" customFormat="1" ht="25.5" x14ac:dyDescent="0.2">
      <c r="A14" s="72" t="str">
        <f>'SPP Status Check - Master Sheet'!A14</f>
        <v>School Goal</v>
      </c>
      <c r="B14" s="71"/>
      <c r="C14" s="3" t="s">
        <v>0</v>
      </c>
      <c r="D14" s="3"/>
      <c r="E14" s="3"/>
      <c r="F14" s="3"/>
      <c r="G14" s="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28" customFormat="1" ht="12.75" x14ac:dyDescent="0.2">
      <c r="A15" s="79" t="str">
        <f>'SPP Status Check - Master Sheet'!A15</f>
        <v>Improve instruction and student proficiency through communication and connectedness</v>
      </c>
      <c r="B15" s="80"/>
      <c r="C15" s="24"/>
      <c r="D15" s="5"/>
      <c r="E15" s="8"/>
      <c r="F15" s="8"/>
      <c r="G15" s="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8" customFormat="1" ht="63.75" x14ac:dyDescent="0.2">
      <c r="A16" s="42" t="s">
        <v>2</v>
      </c>
      <c r="B16" s="42" t="s">
        <v>3</v>
      </c>
      <c r="C16" s="42" t="s">
        <v>19</v>
      </c>
      <c r="D16" s="42" t="s">
        <v>20</v>
      </c>
      <c r="E16" s="42" t="s">
        <v>25</v>
      </c>
      <c r="F16" s="42" t="s">
        <v>26</v>
      </c>
      <c r="G16" s="42" t="s">
        <v>8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28" customFormat="1" ht="38.25" x14ac:dyDescent="0.2">
      <c r="A17" s="7" t="str">
        <f>'SPP Status Check - Master Sheet'!A17</f>
        <v xml:space="preserve">EIAA will create leadership binders that allow students to be an active participant within their learning process. </v>
      </c>
      <c r="B17" s="43" t="str">
        <f>'SPP Status Check - Master Sheet'!B17</f>
        <v>Work collaboratively with students and parents to improve instruction and increase student proficiency</v>
      </c>
      <c r="C17" s="4"/>
      <c r="D17" s="11"/>
      <c r="E17" s="25"/>
      <c r="F17" s="51"/>
      <c r="G17" s="25"/>
    </row>
    <row r="18" spans="1:23" s="28" customFormat="1" ht="38.25" x14ac:dyDescent="0.2">
      <c r="A18" s="7" t="str">
        <f>'SPP Status Check - Master Sheet'!A18</f>
        <v>Teachers and students will share student goals with parents</v>
      </c>
      <c r="B18" s="43" t="str">
        <f>'SPP Status Check - Master Sheet'!B18</f>
        <v>Work collaboratively with students and parents to improve instruction and increase student proficiency</v>
      </c>
      <c r="C18" s="4"/>
      <c r="D18" s="11"/>
      <c r="E18" s="25"/>
      <c r="F18" s="51"/>
      <c r="G18" s="25"/>
    </row>
    <row r="19" spans="1:23" s="28" customFormat="1" ht="12.75" x14ac:dyDescent="0.2">
      <c r="A19" s="7">
        <f>'SPP Status Check - Master Sheet'!A19</f>
        <v>0</v>
      </c>
      <c r="B19" s="43">
        <f>'SPP Status Check - Master Sheet'!B19</f>
        <v>0</v>
      </c>
      <c r="C19" s="4"/>
      <c r="D19" s="11"/>
      <c r="E19" s="25"/>
      <c r="F19" s="51"/>
      <c r="G19" s="25"/>
    </row>
    <row r="20" spans="1:23" s="28" customFormat="1" ht="25.5" x14ac:dyDescent="0.2">
      <c r="A20" s="72" t="str">
        <f>'SPP Status Check - Master Sheet'!A20</f>
        <v>School Goal</v>
      </c>
      <c r="B20" s="71"/>
      <c r="C20" s="3" t="s">
        <v>0</v>
      </c>
      <c r="D20" s="3"/>
      <c r="E20" s="3"/>
      <c r="F20" s="3"/>
      <c r="G20" s="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28" customFormat="1" ht="12.75" x14ac:dyDescent="0.2">
      <c r="A21" s="79" t="str">
        <f>'SPP Status Check - Master Sheet'!A21</f>
        <v>(insert goal here)</v>
      </c>
      <c r="B21" s="80"/>
      <c r="C21" s="24"/>
      <c r="D21" s="5"/>
      <c r="E21" s="8"/>
      <c r="F21" s="8"/>
      <c r="G21" s="8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28" customFormat="1" ht="63.75" x14ac:dyDescent="0.2">
      <c r="A22" s="42" t="s">
        <v>2</v>
      </c>
      <c r="B22" s="42" t="s">
        <v>3</v>
      </c>
      <c r="C22" s="42" t="s">
        <v>19</v>
      </c>
      <c r="D22" s="42" t="s">
        <v>20</v>
      </c>
      <c r="E22" s="42" t="s">
        <v>25</v>
      </c>
      <c r="F22" s="42" t="s">
        <v>26</v>
      </c>
      <c r="G22" s="42" t="s">
        <v>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s="28" customFormat="1" ht="12.75" x14ac:dyDescent="0.2">
      <c r="A23" s="7" t="str">
        <f>'SPP Status Check - Master Sheet'!A23</f>
        <v>(insert improvement strategies here)</v>
      </c>
      <c r="B23" s="43" t="str">
        <f>'SPP Status Check - Master Sheet'!B23</f>
        <v>(insert intended outcomes here)</v>
      </c>
      <c r="C23" s="4"/>
      <c r="D23" s="11"/>
      <c r="E23" s="25"/>
      <c r="F23" s="51"/>
      <c r="G23" s="25"/>
    </row>
    <row r="24" spans="1:23" s="28" customFormat="1" ht="12.75" x14ac:dyDescent="0.2">
      <c r="A24" s="7">
        <f>'SPP Status Check - Master Sheet'!A24</f>
        <v>0</v>
      </c>
      <c r="B24" s="43">
        <f>'SPP Status Check - Master Sheet'!B24</f>
        <v>0</v>
      </c>
      <c r="C24" s="4"/>
      <c r="D24" s="11"/>
      <c r="E24" s="25"/>
      <c r="F24" s="51"/>
      <c r="G24" s="25"/>
    </row>
    <row r="25" spans="1:23" s="28" customFormat="1" ht="12.75" x14ac:dyDescent="0.2">
      <c r="A25" s="7">
        <f>'SPP Status Check - Master Sheet'!A25</f>
        <v>0</v>
      </c>
      <c r="B25" s="43">
        <f>'SPP Status Check - Master Sheet'!B25</f>
        <v>0</v>
      </c>
      <c r="C25" s="4"/>
      <c r="D25" s="11"/>
      <c r="E25" s="25"/>
      <c r="F25" s="51"/>
      <c r="G25" s="25"/>
    </row>
    <row r="26" spans="1:23" s="28" customFormat="1" ht="25.5" x14ac:dyDescent="0.2">
      <c r="A26" s="72" t="str">
        <f>'SPP Status Check - Master Sheet'!A26</f>
        <v>School Goal</v>
      </c>
      <c r="B26" s="71"/>
      <c r="C26" s="3" t="s">
        <v>0</v>
      </c>
      <c r="D26" s="3"/>
      <c r="E26" s="3"/>
      <c r="F26" s="3"/>
      <c r="G26" s="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28" customFormat="1" ht="12.75" x14ac:dyDescent="0.2">
      <c r="A27" s="79" t="str">
        <f>'SPP Status Check - Master Sheet'!A27</f>
        <v>(insert goal here)</v>
      </c>
      <c r="B27" s="80"/>
      <c r="C27" s="24"/>
      <c r="D27" s="5"/>
      <c r="E27" s="8"/>
      <c r="F27" s="8"/>
      <c r="G27" s="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28" customFormat="1" ht="63.75" x14ac:dyDescent="0.2">
      <c r="A28" s="42" t="s">
        <v>2</v>
      </c>
      <c r="B28" s="42" t="s">
        <v>3</v>
      </c>
      <c r="C28" s="42" t="s">
        <v>19</v>
      </c>
      <c r="D28" s="42" t="s">
        <v>20</v>
      </c>
      <c r="E28" s="42" t="s">
        <v>25</v>
      </c>
      <c r="F28" s="42" t="s">
        <v>26</v>
      </c>
      <c r="G28" s="42" t="s">
        <v>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28" customFormat="1" ht="12.75" x14ac:dyDescent="0.2">
      <c r="A29" s="7" t="str">
        <f>'SPP Status Check - Master Sheet'!A29</f>
        <v>(insert improvement strategies here)</v>
      </c>
      <c r="B29" s="43" t="str">
        <f>'SPP Status Check - Master Sheet'!B29</f>
        <v>(insert intended outcomes here)</v>
      </c>
      <c r="C29" s="4"/>
      <c r="D29" s="11"/>
      <c r="E29" s="25"/>
      <c r="F29" s="51"/>
      <c r="G29" s="25"/>
    </row>
    <row r="30" spans="1:23" s="28" customFormat="1" ht="12.75" x14ac:dyDescent="0.2">
      <c r="A30" s="7">
        <f>'SPP Status Check - Master Sheet'!A30</f>
        <v>0</v>
      </c>
      <c r="B30" s="43">
        <f>'SPP Status Check - Master Sheet'!B30</f>
        <v>0</v>
      </c>
      <c r="C30" s="4"/>
      <c r="D30" s="11"/>
      <c r="E30" s="25"/>
      <c r="F30" s="51"/>
      <c r="G30" s="25"/>
    </row>
    <row r="31" spans="1:23" s="28" customFormat="1" ht="12.75" x14ac:dyDescent="0.2">
      <c r="A31" s="7">
        <f>'SPP Status Check - Master Sheet'!A31</f>
        <v>0</v>
      </c>
      <c r="B31" s="43">
        <f>'SPP Status Check - Master Sheet'!B31</f>
        <v>0</v>
      </c>
      <c r="C31" s="4"/>
      <c r="D31" s="11"/>
      <c r="E31" s="25"/>
      <c r="F31" s="51"/>
      <c r="G31" s="25"/>
    </row>
    <row r="32" spans="1:2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B20"/>
    <mergeCell ref="A21:B21"/>
    <mergeCell ref="A26:B26"/>
    <mergeCell ref="A27:B27"/>
    <mergeCell ref="A14:B14"/>
    <mergeCell ref="A15:B15"/>
    <mergeCell ref="A1:G1"/>
    <mergeCell ref="A2:B2"/>
    <mergeCell ref="A3:B3"/>
    <mergeCell ref="A8:B8"/>
    <mergeCell ref="A9:B9"/>
  </mergeCells>
  <conditionalFormatting sqref="C3 C5:C7 C9 C11:C13 C15 C17:C19">
    <cfRule type="containsText" dxfId="5" priority="5" operator="containsText" text="Yes">
      <formula>NOT(ISERROR(SEARCH(("Yes"),(C3))))</formula>
    </cfRule>
  </conditionalFormatting>
  <conditionalFormatting sqref="C3 C5:C7 C9 C11:C13 C15 C17:C19">
    <cfRule type="containsText" dxfId="4" priority="6" operator="containsText" text="No">
      <formula>NOT(ISERROR(SEARCH(("No"),(C3))))</formula>
    </cfRule>
  </conditionalFormatting>
  <conditionalFormatting sqref="C21 C23:C25">
    <cfRule type="containsText" dxfId="3" priority="3" operator="containsText" text="Yes">
      <formula>NOT(ISERROR(SEARCH(("Yes"),(C21))))</formula>
    </cfRule>
  </conditionalFormatting>
  <conditionalFormatting sqref="C21 C23:C25">
    <cfRule type="containsText" dxfId="2" priority="4" operator="containsText" text="No">
      <formula>NOT(ISERROR(SEARCH(("No"),(C21))))</formula>
    </cfRule>
  </conditionalFormatting>
  <conditionalFormatting sqref="C27 C29:C31">
    <cfRule type="containsText" dxfId="1" priority="1" operator="containsText" text="Yes">
      <formula>NOT(ISERROR(SEARCH(("Yes"),(C27))))</formula>
    </cfRule>
  </conditionalFormatting>
  <conditionalFormatting sqref="C27 C29:C31">
    <cfRule type="containsText" dxfId="0" priority="2" operator="containsText" text="No">
      <formula>NOT(ISERROR(SEARCH(("No"),(C27))))</formula>
    </cfRule>
  </conditionalFormatting>
  <dataValidations count="2">
    <dataValidation type="list" allowBlank="1" sqref="D5:D7 D11:D13 D17:D19 D23:D25 D29:D31" xr:uid="{00000000-0002-0000-0400-000000000000}">
      <formula1>"Continue,Correct,Cancel"</formula1>
    </dataValidation>
    <dataValidation type="list" allowBlank="1" sqref="C3 C5:C7 C9 C11:C13 C15 C17:C19 C21 C23:C25 C27 C29:C31" xr:uid="{00000000-0002-0000-0400-000001000000}">
      <formula1>"Yes,No"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1" ht="12" customHeight="1" x14ac:dyDescent="0.2">
      <c r="A1" s="1" t="s">
        <v>9</v>
      </c>
    </row>
    <row r="2" spans="1:1" ht="12" customHeight="1" x14ac:dyDescent="0.2">
      <c r="A2" s="1" t="s">
        <v>10</v>
      </c>
    </row>
    <row r="3" spans="1:1" ht="12" customHeight="1" x14ac:dyDescent="0.2">
      <c r="A3" s="2" t="s">
        <v>11</v>
      </c>
    </row>
    <row r="4" spans="1:1" ht="12" customHeight="1" x14ac:dyDescent="0.2">
      <c r="A4" s="2" t="s">
        <v>12</v>
      </c>
    </row>
    <row r="5" spans="1:1" ht="12" customHeight="1" x14ac:dyDescent="0.2">
      <c r="A5" s="1" t="s">
        <v>13</v>
      </c>
    </row>
    <row r="6" spans="1:1" ht="12" customHeight="1" x14ac:dyDescent="0.2">
      <c r="A6" s="1" t="s">
        <v>14</v>
      </c>
    </row>
    <row r="7" spans="1:1" ht="12" customHeight="1" x14ac:dyDescent="0.2"/>
    <row r="8" spans="1:1" ht="12" customHeight="1" x14ac:dyDescent="0.2"/>
    <row r="9" spans="1:1" ht="12" customHeight="1" x14ac:dyDescent="0.2"/>
    <row r="10" spans="1:1" ht="12" customHeight="1" x14ac:dyDescent="0.2"/>
    <row r="11" spans="1:1" ht="12" customHeight="1" x14ac:dyDescent="0.2"/>
    <row r="12" spans="1:1" ht="12" customHeight="1" x14ac:dyDescent="0.2"/>
    <row r="13" spans="1:1" ht="12" customHeight="1" x14ac:dyDescent="0.2"/>
    <row r="14" spans="1:1" ht="12" customHeight="1" x14ac:dyDescent="0.2"/>
    <row r="15" spans="1:1" ht="12" customHeight="1" x14ac:dyDescent="0.2"/>
    <row r="16" spans="1:1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SPP Status Check - Master Sheet</vt:lpstr>
      <vt:lpstr>Event 6 Status Check 1</vt:lpstr>
      <vt:lpstr>Event 7 Status Check 2</vt:lpstr>
      <vt:lpstr>Event 8 Status Check 3</vt:lpstr>
      <vt:lpstr>Event 9 Reviewing Our Journey</vt:lpstr>
      <vt:lpstr>For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Ashley Perkins</cp:lastModifiedBy>
  <dcterms:created xsi:type="dcterms:W3CDTF">2021-06-07T17:57:07Z</dcterms:created>
  <dcterms:modified xsi:type="dcterms:W3CDTF">2022-06-01T15:42:30Z</dcterms:modified>
</cp:coreProperties>
</file>